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9"/>
  <workbookPr defaultThemeVersion="124226"/>
  <mc:AlternateContent xmlns:mc="http://schemas.openxmlformats.org/markup-compatibility/2006">
    <mc:Choice Requires="x15">
      <x15ac:absPath xmlns:x15ac="http://schemas.microsoft.com/office/spreadsheetml/2010/11/ac" url="\\file-server\ECE\PAD_2022\Documentos\16. Tabulados errores de muestreo\"/>
    </mc:Choice>
  </mc:AlternateContent>
  <xr:revisionPtr revIDLastSave="0" documentId="13_ncr:1_{98332694-AEB9-4659-A589-A455C6C9990C}" xr6:coauthVersionLast="36" xr6:coauthVersionMax="36" xr10:uidLastSave="{00000000-0000-0000-0000-000000000000}"/>
  <bookViews>
    <workbookView xWindow="0" yWindow="0" windowWidth="20490" windowHeight="75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91029"/>
</workbook>
</file>

<file path=xl/calcChain.xml><?xml version="1.0" encoding="utf-8"?>
<calcChain xmlns="http://schemas.openxmlformats.org/spreadsheetml/2006/main">
  <c r="A3" i="17" l="1"/>
  <c r="A3" i="18" s="1"/>
  <c r="A3" i="19" s="1"/>
  <c r="A3" i="11" l="1"/>
  <c r="A3" i="5"/>
  <c r="A3" i="6"/>
  <c r="A3" i="3"/>
  <c r="A3" i="21"/>
  <c r="A3" i="12"/>
  <c r="A3" i="4"/>
  <c r="A3" i="24"/>
  <c r="A3" i="2"/>
  <c r="A3" i="20"/>
  <c r="A3" i="1" s="1"/>
  <c r="A3" i="10"/>
  <c r="A3" i="23"/>
  <c r="A3" i="16"/>
  <c r="A3" i="22"/>
  <c r="A3" i="13"/>
</calcChain>
</file>

<file path=xl/sharedStrings.xml><?xml version="1.0" encoding="utf-8"?>
<sst xmlns="http://schemas.openxmlformats.org/spreadsheetml/2006/main" count="1790" uniqueCount="225">
  <si>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</si>
  <si>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</si>
  <si>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</si>
  <si>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</si>
  <si>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</si>
  <si>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</si>
  <si>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</si>
  <si>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</si>
  <si>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</si>
  <si>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</si>
  <si>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</si>
  <si>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</si>
  <si>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</si>
  <si>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</si>
  <si>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</si>
  <si>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</si>
  <si>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</si>
  <si>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</si>
  <si>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</si>
  <si>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</si>
  <si>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</si>
  <si>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</si>
  <si>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</si>
  <si>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</si>
  <si>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</si>
  <si>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</si>
  <si>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</si>
  <si>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</si>
  <si>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</si>
  <si>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</si>
  <si>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</si>
  <si>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</si>
  <si>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</si>
  <si>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</si>
  <si>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</si>
  <si>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</si>
  <si>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</si>
  <si>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</si>
  <si>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</si>
  <si>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</si>
  <si>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</si>
  <si>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</si>
  <si>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</si>
  <si>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</si>
  <si>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</si>
  <si>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</si>
  <si>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</si>
  <si>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</si>
  <si>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</si>
  <si>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</si>
  <si>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</si>
  <si>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</si>
  <si>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</si>
  <si>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</si>
  <si>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</si>
  <si>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</si>
  <si>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</si>
  <si>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</si>
  <si>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</si>
  <si>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</si>
  <si>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</si>
  <si>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</si>
  <si>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</si>
  <si>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</si>
  <si>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</si>
  <si>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</si>
  <si>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</si>
  <si>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</si>
  <si>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</si>
  <si>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</si>
  <si>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</si>
  <si>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</si>
  <si>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</si>
  <si>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</si>
  <si>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</si>
  <si>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</si>
  <si>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</si>
  <si>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</si>
  <si>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</si>
  <si>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</si>
  <si>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</si>
  <si>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</si>
  <si>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</si>
  <si>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</si>
  <si>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</si>
  <si>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</si>
  <si>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</si>
  <si>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</si>
  <si>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</si>
  <si>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</si>
  <si>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</si>
  <si>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</si>
  <si>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</si>
  <si>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</si>
  <si>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</si>
  <si>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</si>
  <si>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</si>
  <si>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</si>
  <si>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</si>
  <si>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</si>
  <si>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</si>
  <si>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</si>
  <si>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</si>
  <si>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</si>
  <si>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</si>
  <si>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</si>
  <si>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</si>
  <si>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</si>
  <si>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</si>
  <si>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</si>
  <si>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</si>
  <si>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</si>
  <si>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</si>
  <si>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</si>
  <si>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</si>
  <si>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</si>
  <si>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</si>
  <si>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</si>
  <si>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</si>
  <si>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</si>
  <si>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</si>
  <si>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</si>
  <si>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</si>
  <si>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</si>
  <si>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</si>
  <si>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</si>
  <si>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</si>
  <si>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</si>
  <si>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</si>
  <si>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</si>
  <si>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</si>
  <si>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</si>
  <si>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</si>
  <si>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</si>
  <si>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</si>
  <si>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</si>
  <si>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</si>
  <si>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</si>
  <si>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</si>
  <si>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</si>
  <si>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</si>
  <si>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</si>
  <si>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</si>
  <si>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</si>
  <si>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</si>
  <si>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</si>
  <si>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</si>
  <si>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</si>
  <si>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</si>
  <si>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</si>
  <si>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</si>
  <si>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</si>
  <si>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</si>
  <si>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</si>
  <si>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</si>
  <si>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</si>
  <si>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</si>
  <si>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</si>
  <si>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</si>
  <si>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</si>
  <si>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</si>
  <si>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</si>
  <si>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</si>
  <si>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</si>
  <si>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</si>
  <si>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</si>
  <si>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</si>
  <si>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</si>
  <si>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</si>
  <si>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</si>
  <si>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</si>
  <si>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</si>
  <si>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</si>
  <si>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</si>
  <si>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</si>
  <si>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</si>
  <si>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</si>
  <si>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</si>
  <si>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</si>
  <si>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</si>
  <si>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</si>
  <si>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</si>
  <si>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</si>
  <si>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</si>
  <si>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</si>
  <si>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</si>
  <si>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</si>
  <si>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</si>
  <si>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</si>
  <si>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</si>
  <si>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</si>
  <si>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</si>
  <si>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</si>
  <si>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</si>
  <si>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</si>
  <si>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</si>
  <si>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</si>
  <si>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</si>
  <si>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</si>
  <si>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</si>
  <si>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</si>
  <si>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</si>
  <si>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</si>
  <si>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</si>
  <si>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</si>
  <si>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</si>
  <si>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</si>
  <si>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</si>
  <si>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</si>
  <si>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</si>
  <si>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</si>
  <si>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</si>
  <si>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</si>
  <si>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</si>
  <si>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</si>
  <si>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</si>
  <si>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</si>
  <si>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t>
  </si>
  <si>
    <t>-</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</si>
  <si>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</si>
  <si>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</si>
  <si>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</si>
  <si>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</si>
  <si>
    <r>
      <rPr>
        <b/>
        <sz val="10"/>
        <color theme="1"/>
        <rFont val="Calibri"/>
        <family val="2"/>
        <scheme val="minor"/>
      </rPr>
      <t xml:space="preserve">Fuente: </t>
    </r>
    <r>
      <rPr>
        <sz val="10"/>
        <color theme="1"/>
        <rFont val="Calibri"/>
        <family val="2"/>
        <scheme val="minor"/>
      </rPr>
      <t>INEC-Costa Rica. Encuesta Continua de Empleo (ECE), 2022.</t>
    </r>
  </si>
  <si>
    <t>II Trimestre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</si>
</sst>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1">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1" fillId="3"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6"/>
  <sheetViews>
    <sheetView tabSelected="1" zoomScale="90" zoomScaleNormal="90" zoomScaleSheetLayoutView="100" workbookViewId="0">
      <selection activeCell="A10" sqref="A10"/>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4" t="s">
        <v>24</v>
      </c>
      <c r="B1" s="154"/>
      <c r="C1" s="154"/>
      <c r="D1" s="154"/>
      <c r="E1" s="154"/>
      <c r="F1" s="154"/>
      <c r="G1" s="154"/>
      <c r="H1" s="154"/>
    </row>
    <row r="2" spans="1:8" x14ac:dyDescent="0.2">
      <c r="A2" s="154" t="s">
        <v>178</v>
      </c>
      <c r="B2" s="154"/>
      <c r="C2" s="154"/>
      <c r="D2" s="154"/>
      <c r="E2" s="154"/>
      <c r="F2" s="154"/>
      <c r="G2" s="154"/>
      <c r="H2" s="154"/>
    </row>
    <row r="3" spans="1:8" ht="13.5" thickBot="1" x14ac:dyDescent="0.25">
      <c r="A3" s="155" t="s">
        <v>224</v>
      </c>
      <c r="B3" s="155"/>
      <c r="C3" s="155"/>
      <c r="D3" s="155"/>
      <c r="E3" s="155"/>
      <c r="F3" s="155"/>
      <c r="G3" s="155"/>
      <c r="H3" s="155"/>
    </row>
    <row r="4" spans="1:8" s="5" customFormat="1" ht="12.75" customHeight="1" x14ac:dyDescent="0.2">
      <c r="A4" s="159" t="s">
        <v>25</v>
      </c>
      <c r="B4" s="161" t="s">
        <v>104</v>
      </c>
      <c r="C4" s="161" t="s">
        <v>105</v>
      </c>
      <c r="D4" s="163" t="s">
        <v>106</v>
      </c>
      <c r="E4" s="163"/>
      <c r="F4" s="157" t="s">
        <v>107</v>
      </c>
      <c r="G4" s="157" t="s">
        <v>126</v>
      </c>
      <c r="H4" s="157" t="s">
        <v>127</v>
      </c>
    </row>
    <row r="5" spans="1:8" s="5" customFormat="1" ht="13.5" thickBot="1" x14ac:dyDescent="0.3">
      <c r="A5" s="160"/>
      <c r="B5" s="162"/>
      <c r="C5" s="162"/>
      <c r="D5" s="87" t="s">
        <v>108</v>
      </c>
      <c r="E5" s="87" t="s">
        <v>109</v>
      </c>
      <c r="F5" s="158" t="s">
        <v>108</v>
      </c>
      <c r="G5" s="158" t="s">
        <v>109</v>
      </c>
      <c r="H5" s="158" t="s">
        <v>108</v>
      </c>
    </row>
    <row r="6" spans="1:8" s="5" customFormat="1" x14ac:dyDescent="0.2">
      <c r="A6" s="45"/>
      <c r="B6" s="6"/>
      <c r="C6" s="9"/>
      <c r="D6" s="9"/>
      <c r="E6" s="9"/>
      <c r="F6" s="9"/>
      <c r="G6" s="9"/>
      <c r="H6" s="9"/>
    </row>
    <row r="7" spans="1:8" s="142" customFormat="1" x14ac:dyDescent="0.2">
      <c r="A7" s="46" t="s">
        <v>26</v>
      </c>
      <c r="B7" s="89">
        <v>5205148</v>
      </c>
      <c r="C7" s="90">
        <v>64955.643013555789</v>
      </c>
      <c r="D7" s="90">
        <v>5077638.4016028997</v>
      </c>
      <c r="E7" s="90">
        <v>5332657.5983971003</v>
      </c>
      <c r="F7" s="29">
        <v>1.2479115485968082</v>
      </c>
      <c r="G7" s="29" t="s">
        <v>217</v>
      </c>
      <c r="H7" s="119">
        <v>23160</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1111354</v>
      </c>
      <c r="C10" s="88">
        <v>32943.831970920175</v>
      </c>
      <c r="D10" s="88">
        <v>1046684.4102709454</v>
      </c>
      <c r="E10" s="88">
        <v>1176023.5897290546</v>
      </c>
      <c r="F10" s="31">
        <v>2.9642968820843922</v>
      </c>
      <c r="G10" s="31">
        <v>2.3556629655614745</v>
      </c>
      <c r="H10" s="122">
        <v>5117</v>
      </c>
    </row>
    <row r="11" spans="1:8" s="142" customFormat="1" x14ac:dyDescent="0.2">
      <c r="A11" s="49" t="s">
        <v>73</v>
      </c>
      <c r="B11" s="94">
        <v>787116</v>
      </c>
      <c r="C11" s="88">
        <v>24569.851499174962</v>
      </c>
      <c r="D11" s="88">
        <v>738884.74938052148</v>
      </c>
      <c r="E11" s="88">
        <v>835347.25061947852</v>
      </c>
      <c r="F11" s="31">
        <v>3.1215032471929121</v>
      </c>
      <c r="G11" s="31">
        <v>2.0059362564802536</v>
      </c>
      <c r="H11" s="122">
        <v>3675</v>
      </c>
    </row>
    <row r="12" spans="1:8" s="142" customFormat="1" x14ac:dyDescent="0.2">
      <c r="A12" s="49" t="s">
        <v>38</v>
      </c>
      <c r="B12" s="94">
        <v>748704</v>
      </c>
      <c r="C12" s="88">
        <v>21517.557565310701</v>
      </c>
      <c r="D12" s="88">
        <v>706464.48090130277</v>
      </c>
      <c r="E12" s="88">
        <v>790943.51909869723</v>
      </c>
      <c r="F12" s="31">
        <v>2.8739739022778963</v>
      </c>
      <c r="G12" s="31">
        <v>1.793489134899753</v>
      </c>
      <c r="H12" s="122">
        <v>3166</v>
      </c>
    </row>
    <row r="13" spans="1:8" s="142" customFormat="1" x14ac:dyDescent="0.2">
      <c r="A13" s="49" t="s">
        <v>39</v>
      </c>
      <c r="B13" s="94">
        <v>716990</v>
      </c>
      <c r="C13" s="88">
        <v>20642.342125943418</v>
      </c>
      <c r="D13" s="88">
        <v>676468.55132609047</v>
      </c>
      <c r="E13" s="88">
        <v>757511.44867390953</v>
      </c>
      <c r="F13" s="31">
        <v>2.8790278980102122</v>
      </c>
      <c r="G13" s="31">
        <v>1.7519788810710255</v>
      </c>
      <c r="H13" s="122">
        <v>3297</v>
      </c>
    </row>
    <row r="14" spans="1:8" s="142" customFormat="1" x14ac:dyDescent="0.2">
      <c r="A14" s="49" t="s">
        <v>40</v>
      </c>
      <c r="B14" s="94">
        <v>883047</v>
      </c>
      <c r="C14" s="88">
        <v>24504.8227247047</v>
      </c>
      <c r="D14" s="88">
        <v>834943.40253784962</v>
      </c>
      <c r="E14" s="88">
        <v>931150.59746215038</v>
      </c>
      <c r="F14" s="31">
        <v>2.775030403218028</v>
      </c>
      <c r="G14" s="31">
        <v>1.9096042951271439</v>
      </c>
      <c r="H14" s="122">
        <v>4010</v>
      </c>
    </row>
    <row r="15" spans="1:8" s="142" customFormat="1" x14ac:dyDescent="0.2">
      <c r="A15" s="49" t="s">
        <v>31</v>
      </c>
      <c r="B15" s="94">
        <v>956024</v>
      </c>
      <c r="C15" s="88">
        <v>32777.96067857727</v>
      </c>
      <c r="D15" s="88">
        <v>891680.01988530706</v>
      </c>
      <c r="E15" s="88">
        <v>1020367.9801146929</v>
      </c>
      <c r="F15" s="31">
        <v>3.4285709018369066</v>
      </c>
      <c r="G15" s="31">
        <v>2.4757990948822797</v>
      </c>
      <c r="H15" s="122">
        <v>3886</v>
      </c>
    </row>
    <row r="16" spans="1:8" s="142" customFormat="1" x14ac:dyDescent="0.2">
      <c r="A16" s="49" t="s">
        <v>10</v>
      </c>
      <c r="B16" s="94">
        <v>1913</v>
      </c>
      <c r="C16" s="88">
        <v>1238.1423639927332</v>
      </c>
      <c r="D16" s="88">
        <v>0</v>
      </c>
      <c r="E16" s="88">
        <v>4343.5053151148422</v>
      </c>
      <c r="F16" s="31">
        <v>64.722549084826625</v>
      </c>
      <c r="G16" s="31">
        <v>1.8899130998298004</v>
      </c>
      <c r="H16" s="122">
        <v>9</v>
      </c>
    </row>
    <row r="17" spans="1:8" x14ac:dyDescent="0.2">
      <c r="A17" s="50"/>
      <c r="B17" s="91"/>
      <c r="C17" s="92"/>
      <c r="D17" s="92"/>
      <c r="E17" s="92"/>
      <c r="F17" s="27"/>
      <c r="G17" s="27"/>
      <c r="H17" s="120"/>
    </row>
    <row r="18" spans="1:8" s="142" customFormat="1" x14ac:dyDescent="0.2">
      <c r="A18" s="46" t="s">
        <v>27</v>
      </c>
      <c r="B18" s="89">
        <v>4093794</v>
      </c>
      <c r="C18" s="90">
        <v>51605.238815652949</v>
      </c>
      <c r="D18" s="90">
        <v>3992491.5885190279</v>
      </c>
      <c r="E18" s="90">
        <v>4195096.4114809716</v>
      </c>
      <c r="F18" s="29">
        <v>1.260572437588529</v>
      </c>
      <c r="G18" s="29">
        <v>3.664019078088975</v>
      </c>
      <c r="H18" s="119">
        <v>23160</v>
      </c>
    </row>
    <row r="19" spans="1:8" s="142" customFormat="1" x14ac:dyDescent="0.2">
      <c r="A19" s="47"/>
      <c r="B19" s="91"/>
      <c r="C19" s="92"/>
      <c r="D19" s="92"/>
      <c r="E19" s="92"/>
      <c r="F19" s="27"/>
      <c r="G19" s="27"/>
      <c r="H19" s="120"/>
    </row>
    <row r="20" spans="1:8" x14ac:dyDescent="0.2">
      <c r="A20" s="48" t="s">
        <v>28</v>
      </c>
      <c r="B20" s="95">
        <v>2438788</v>
      </c>
      <c r="C20" s="96">
        <v>41032.198844834908</v>
      </c>
      <c r="D20" s="96">
        <v>2358240.7380021014</v>
      </c>
      <c r="E20" s="96">
        <v>2519335.2619978986</v>
      </c>
      <c r="F20" s="32">
        <v>1.682483218911808</v>
      </c>
      <c r="G20" s="32">
        <v>2.4025325525074388</v>
      </c>
      <c r="H20" s="123">
        <v>23160</v>
      </c>
    </row>
    <row r="21" spans="1:8" x14ac:dyDescent="0.2">
      <c r="A21" s="49" t="s">
        <v>86</v>
      </c>
      <c r="B21" s="94">
        <v>2153988</v>
      </c>
      <c r="C21" s="88">
        <v>37600.768869021646</v>
      </c>
      <c r="D21" s="88">
        <v>2080176.7233275396</v>
      </c>
      <c r="E21" s="88">
        <v>2227799.2766724606</v>
      </c>
      <c r="F21" s="31">
        <v>1.7456350206696436</v>
      </c>
      <c r="G21" s="31">
        <v>2.2312274769471605</v>
      </c>
      <c r="H21" s="122">
        <v>23160</v>
      </c>
    </row>
    <row r="22" spans="1:8" x14ac:dyDescent="0.2">
      <c r="A22" s="49" t="s">
        <v>87</v>
      </c>
      <c r="B22" s="94">
        <v>284800</v>
      </c>
      <c r="C22" s="88">
        <v>15078.722415595952</v>
      </c>
      <c r="D22" s="88">
        <v>255200.07995682929</v>
      </c>
      <c r="E22" s="88">
        <v>314399.92004317074</v>
      </c>
      <c r="F22" s="31">
        <v>5.2944952301952082</v>
      </c>
      <c r="G22" s="31">
        <v>1.9396538175801672</v>
      </c>
      <c r="H22" s="122">
        <v>23160</v>
      </c>
    </row>
    <row r="23" spans="1:8" x14ac:dyDescent="0.2">
      <c r="A23" s="51"/>
      <c r="B23" s="91"/>
      <c r="C23" s="92"/>
      <c r="D23" s="92"/>
      <c r="E23" s="92"/>
      <c r="F23" s="26"/>
      <c r="G23" s="26"/>
      <c r="H23" s="120"/>
    </row>
    <row r="24" spans="1:8" x14ac:dyDescent="0.2">
      <c r="A24" s="48" t="s">
        <v>29</v>
      </c>
      <c r="B24" s="95">
        <v>1655006</v>
      </c>
      <c r="C24" s="96">
        <v>34875.6770297451</v>
      </c>
      <c r="D24" s="96">
        <v>1586544.1487184768</v>
      </c>
      <c r="E24" s="96">
        <v>1723467.8512815232</v>
      </c>
      <c r="F24" s="32">
        <v>2.1072840237283188</v>
      </c>
      <c r="G24" s="32">
        <v>2.1895702805832826</v>
      </c>
      <c r="H24" s="123">
        <v>23160</v>
      </c>
    </row>
    <row r="25" spans="1:8" x14ac:dyDescent="0.2">
      <c r="A25" s="50"/>
      <c r="B25" s="91"/>
      <c r="C25" s="92"/>
      <c r="D25" s="92"/>
      <c r="E25" s="92"/>
      <c r="F25" s="26"/>
      <c r="G25" s="26"/>
      <c r="H25" s="120"/>
    </row>
    <row r="26" spans="1:8" s="142" customFormat="1" ht="15" x14ac:dyDescent="0.2">
      <c r="A26" s="46" t="s">
        <v>128</v>
      </c>
      <c r="B26" s="89">
        <v>2153988</v>
      </c>
      <c r="C26" s="90">
        <v>37600.768869021646</v>
      </c>
      <c r="D26" s="90">
        <v>2080176.7233275396</v>
      </c>
      <c r="E26" s="90">
        <v>2227799.2766724606</v>
      </c>
      <c r="F26" s="29">
        <v>1.7456350206696436</v>
      </c>
      <c r="G26" s="29">
        <v>2.2312274769471605</v>
      </c>
      <c r="H26" s="119">
        <v>23160</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228273</v>
      </c>
      <c r="C29" s="88">
        <v>12361.549672545792</v>
      </c>
      <c r="D29" s="88">
        <v>204006.95995813367</v>
      </c>
      <c r="E29" s="88">
        <v>252539.04004186633</v>
      </c>
      <c r="F29" s="31">
        <v>5.4152482652551077</v>
      </c>
      <c r="G29" s="31">
        <v>1.7568830999998055</v>
      </c>
      <c r="H29" s="122">
        <v>974</v>
      </c>
    </row>
    <row r="30" spans="1:8" x14ac:dyDescent="0.2">
      <c r="A30" s="49" t="s">
        <v>38</v>
      </c>
      <c r="B30" s="94">
        <v>562456</v>
      </c>
      <c r="C30" s="88">
        <v>19286.901012260929</v>
      </c>
      <c r="D30" s="88">
        <v>524595.31710467732</v>
      </c>
      <c r="E30" s="88">
        <v>600316.68289532268</v>
      </c>
      <c r="F30" s="31">
        <v>3.4290506301401229</v>
      </c>
      <c r="G30" s="31">
        <v>1.9208953875715078</v>
      </c>
      <c r="H30" s="122">
        <v>2123</v>
      </c>
    </row>
    <row r="31" spans="1:8" x14ac:dyDescent="0.2">
      <c r="A31" s="49" t="s">
        <v>39</v>
      </c>
      <c r="B31" s="94">
        <v>528135</v>
      </c>
      <c r="C31" s="88">
        <v>17962.471531213389</v>
      </c>
      <c r="D31" s="88">
        <v>492874.20625054277</v>
      </c>
      <c r="E31" s="88">
        <v>563395.79374945723</v>
      </c>
      <c r="F31" s="31">
        <v>3.4011136416282555</v>
      </c>
      <c r="G31" s="31">
        <v>1.8266115795521753</v>
      </c>
      <c r="H31" s="122">
        <v>2299</v>
      </c>
    </row>
    <row r="32" spans="1:8" x14ac:dyDescent="0.2">
      <c r="A32" s="49" t="s">
        <v>40</v>
      </c>
      <c r="B32" s="94">
        <v>607537</v>
      </c>
      <c r="C32" s="88">
        <v>18114.26820604696</v>
      </c>
      <c r="D32" s="88">
        <v>571978.22547246004</v>
      </c>
      <c r="E32" s="88">
        <v>643095.77452753996</v>
      </c>
      <c r="F32" s="31">
        <v>2.9815909493655464</v>
      </c>
      <c r="G32" s="31">
        <v>1.7610008780048603</v>
      </c>
      <c r="H32" s="122">
        <v>2590</v>
      </c>
    </row>
    <row r="33" spans="1:8" x14ac:dyDescent="0.2">
      <c r="A33" s="49" t="s">
        <v>31</v>
      </c>
      <c r="B33" s="94">
        <v>227336</v>
      </c>
      <c r="C33" s="88">
        <v>12726.075620112095</v>
      </c>
      <c r="D33" s="88">
        <v>202354.38614463451</v>
      </c>
      <c r="E33" s="88">
        <v>252317.61385536549</v>
      </c>
      <c r="F33" s="31">
        <v>5.5979148133652812</v>
      </c>
      <c r="G33" s="31">
        <v>1.8119740778391458</v>
      </c>
      <c r="H33" s="122">
        <v>855</v>
      </c>
    </row>
    <row r="34" spans="1:8" x14ac:dyDescent="0.2">
      <c r="A34" s="49" t="s">
        <v>10</v>
      </c>
      <c r="B34" s="94">
        <v>251</v>
      </c>
      <c r="C34" s="88">
        <v>143.40568046346419</v>
      </c>
      <c r="D34" s="88">
        <v>0</v>
      </c>
      <c r="E34" s="88">
        <v>532.5090402529479</v>
      </c>
      <c r="F34" s="31">
        <v>57.13373723643992</v>
      </c>
      <c r="G34" s="31">
        <v>0.58120104444107046</v>
      </c>
      <c r="H34" s="122">
        <v>3</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662735</v>
      </c>
      <c r="C37" s="88">
        <v>22348.204075375925</v>
      </c>
      <c r="D37" s="88">
        <v>618864.90043139248</v>
      </c>
      <c r="E37" s="88">
        <v>706605.09956860752</v>
      </c>
      <c r="F37" s="31">
        <v>3.3721176752964497</v>
      </c>
      <c r="G37" s="31">
        <v>2.1183135129830069</v>
      </c>
      <c r="H37" s="122">
        <v>3108</v>
      </c>
    </row>
    <row r="38" spans="1:8" x14ac:dyDescent="0.2">
      <c r="A38" s="49" t="s">
        <v>33</v>
      </c>
      <c r="B38" s="94">
        <v>1491253</v>
      </c>
      <c r="C38" s="88">
        <v>32992.437592876231</v>
      </c>
      <c r="D38" s="88">
        <v>1426487.9961845332</v>
      </c>
      <c r="E38" s="88">
        <v>1556018.0038154668</v>
      </c>
      <c r="F38" s="31">
        <v>2.2123970642725435</v>
      </c>
      <c r="G38" s="31">
        <v>3.1272457573556793</v>
      </c>
      <c r="H38" s="122">
        <v>5736</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152855</v>
      </c>
      <c r="C41" s="88">
        <v>8486.4780723407603</v>
      </c>
      <c r="D41" s="88">
        <v>136195.8252061466</v>
      </c>
      <c r="E41" s="88">
        <v>169514.1747938534</v>
      </c>
      <c r="F41" s="31">
        <v>5.5519793741393872</v>
      </c>
      <c r="G41" s="31">
        <v>1.445915517474329</v>
      </c>
      <c r="H41" s="122">
        <v>918</v>
      </c>
    </row>
    <row r="42" spans="1:8" x14ac:dyDescent="0.2">
      <c r="A42" s="49" t="s">
        <v>41</v>
      </c>
      <c r="B42" s="94">
        <v>487766</v>
      </c>
      <c r="C42" s="88">
        <v>18167.746935020659</v>
      </c>
      <c r="D42" s="88">
        <v>452102.24535159813</v>
      </c>
      <c r="E42" s="88">
        <v>523429.75464840187</v>
      </c>
      <c r="F42" s="31">
        <v>3.7246849790720673</v>
      </c>
      <c r="G42" s="31">
        <v>1.8989874921787828</v>
      </c>
      <c r="H42" s="122">
        <v>2281</v>
      </c>
    </row>
    <row r="43" spans="1:8" x14ac:dyDescent="0.2">
      <c r="A43" s="49" t="s">
        <v>42</v>
      </c>
      <c r="B43" s="94">
        <v>469692</v>
      </c>
      <c r="C43" s="88">
        <v>19765.857720695891</v>
      </c>
      <c r="D43" s="88">
        <v>430891.11276354885</v>
      </c>
      <c r="E43" s="88">
        <v>508492.88723645115</v>
      </c>
      <c r="F43" s="31">
        <v>4.208259395666925</v>
      </c>
      <c r="G43" s="31">
        <v>2.0940791921738828</v>
      </c>
      <c r="H43" s="122">
        <v>1928</v>
      </c>
    </row>
    <row r="44" spans="1:8" x14ac:dyDescent="0.2">
      <c r="A44" s="49" t="s">
        <v>43</v>
      </c>
      <c r="B44" s="94">
        <v>445691</v>
      </c>
      <c r="C44" s="88">
        <v>18749.537495962588</v>
      </c>
      <c r="D44" s="88">
        <v>408885.17551231646</v>
      </c>
      <c r="E44" s="88">
        <v>482496.82448768354</v>
      </c>
      <c r="F44" s="31">
        <v>4.206846783076748</v>
      </c>
      <c r="G44" s="31">
        <v>2.0248141388424745</v>
      </c>
      <c r="H44" s="122">
        <v>1572</v>
      </c>
    </row>
    <row r="45" spans="1:8" x14ac:dyDescent="0.2">
      <c r="A45" s="49" t="s">
        <v>122</v>
      </c>
      <c r="B45" s="94">
        <v>104126</v>
      </c>
      <c r="C45" s="88">
        <v>9430.718478644083</v>
      </c>
      <c r="D45" s="88">
        <v>85613.256995407413</v>
      </c>
      <c r="E45" s="88">
        <v>122638.74300459259</v>
      </c>
      <c r="F45" s="31">
        <v>9.0570256022934537</v>
      </c>
      <c r="G45" s="31">
        <v>1.9235173257470048</v>
      </c>
      <c r="H45" s="122">
        <v>455</v>
      </c>
    </row>
    <row r="46" spans="1:8" x14ac:dyDescent="0.2">
      <c r="A46" s="49" t="s">
        <v>123</v>
      </c>
      <c r="B46" s="94">
        <v>492965</v>
      </c>
      <c r="C46" s="88">
        <v>22070.805726163569</v>
      </c>
      <c r="D46" s="88">
        <v>449639.44052772713</v>
      </c>
      <c r="E46" s="88">
        <v>536290.55947227287</v>
      </c>
      <c r="F46" s="31">
        <v>4.4771547120309894</v>
      </c>
      <c r="G46" s="31">
        <v>2.2983467379717375</v>
      </c>
      <c r="H46" s="122">
        <v>1683</v>
      </c>
    </row>
    <row r="47" spans="1:8" x14ac:dyDescent="0.2">
      <c r="A47" s="49" t="s">
        <v>10</v>
      </c>
      <c r="B47" s="94">
        <v>893</v>
      </c>
      <c r="C47" s="88">
        <v>333.04061996317284</v>
      </c>
      <c r="D47" s="88">
        <v>239.23269463188751</v>
      </c>
      <c r="E47" s="88">
        <v>1546.7673053681124</v>
      </c>
      <c r="F47" s="31">
        <v>37.294582302706928</v>
      </c>
      <c r="G47" s="31">
        <v>0.71570344461635882</v>
      </c>
      <c r="H47" s="122">
        <v>7</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1962551</v>
      </c>
      <c r="C50" s="88">
        <v>37659.874742367116</v>
      </c>
      <c r="D50" s="88">
        <v>1888623.6969775022</v>
      </c>
      <c r="E50" s="88">
        <v>2036478.3030224978</v>
      </c>
      <c r="F50" s="31">
        <v>1.9189246415694226</v>
      </c>
      <c r="G50" s="31">
        <v>5.789601636144357</v>
      </c>
      <c r="H50" s="122">
        <v>8054</v>
      </c>
    </row>
    <row r="51" spans="1:8" x14ac:dyDescent="0.2">
      <c r="A51" s="49" t="s">
        <v>35</v>
      </c>
      <c r="B51" s="94">
        <v>191437</v>
      </c>
      <c r="C51" s="88">
        <v>11430.403102326392</v>
      </c>
      <c r="D51" s="88">
        <v>168998.82463176543</v>
      </c>
      <c r="E51" s="88">
        <v>213875.17536823457</v>
      </c>
      <c r="F51" s="31">
        <v>5.9708432028951517</v>
      </c>
      <c r="G51" s="31">
        <v>1.7572411208412537</v>
      </c>
      <c r="H51" s="122">
        <v>790</v>
      </c>
    </row>
    <row r="52" spans="1:8" x14ac:dyDescent="0.2">
      <c r="A52" s="50"/>
      <c r="B52" s="91"/>
      <c r="C52" s="92"/>
      <c r="D52" s="92"/>
      <c r="E52" s="92"/>
      <c r="F52" s="26"/>
      <c r="G52" s="26"/>
      <c r="H52" s="120"/>
    </row>
    <row r="53" spans="1:8" ht="15" x14ac:dyDescent="0.2">
      <c r="A53" s="46" t="s">
        <v>132</v>
      </c>
      <c r="B53" s="89">
        <v>284800</v>
      </c>
      <c r="C53" s="90">
        <v>15078.722415595952</v>
      </c>
      <c r="D53" s="90">
        <v>255200.07995682929</v>
      </c>
      <c r="E53" s="90">
        <v>314399.92004317074</v>
      </c>
      <c r="F53" s="29">
        <v>5.2944952301952082</v>
      </c>
      <c r="G53" s="29">
        <v>1.9396538175801672</v>
      </c>
      <c r="H53" s="119">
        <v>23160</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235138</v>
      </c>
      <c r="C56" s="88">
        <v>11348.132910964676</v>
      </c>
      <c r="D56" s="88">
        <v>212846.92560134549</v>
      </c>
      <c r="E56" s="88">
        <v>257429.07439865451</v>
      </c>
      <c r="F56" s="31">
        <v>4.8261586434198964</v>
      </c>
      <c r="G56" s="31">
        <v>3.6439916378793091</v>
      </c>
      <c r="H56" s="122">
        <v>1200</v>
      </c>
    </row>
    <row r="57" spans="1:8" ht="27.75" x14ac:dyDescent="0.2">
      <c r="A57" s="52" t="s">
        <v>133</v>
      </c>
      <c r="B57" s="94">
        <v>188038</v>
      </c>
      <c r="C57" s="88">
        <v>8259.5991440058096</v>
      </c>
      <c r="D57" s="88">
        <v>171811.12451296483</v>
      </c>
      <c r="E57" s="88">
        <v>204264.87548703517</v>
      </c>
      <c r="F57" s="31">
        <v>4.3925159510342642</v>
      </c>
      <c r="G57" s="31">
        <v>2.8270458946311843</v>
      </c>
      <c r="H57" s="122">
        <v>899</v>
      </c>
    </row>
    <row r="58" spans="1:8" ht="15" x14ac:dyDescent="0.2">
      <c r="A58" s="52" t="s">
        <v>134</v>
      </c>
      <c r="B58" s="94">
        <v>47100</v>
      </c>
      <c r="C58" s="88">
        <v>6079.8032079026307</v>
      </c>
      <c r="D58" s="88">
        <v>35155.56929334638</v>
      </c>
      <c r="E58" s="88">
        <v>59044.43070665362</v>
      </c>
      <c r="F58" s="31">
        <v>12.908287065610679</v>
      </c>
      <c r="G58" s="31">
        <v>2.0809584580796874</v>
      </c>
      <c r="H58" s="122">
        <v>135</v>
      </c>
    </row>
    <row r="59" spans="1:8" x14ac:dyDescent="0.2">
      <c r="A59" s="49" t="s">
        <v>111</v>
      </c>
      <c r="B59" s="94">
        <v>49662</v>
      </c>
      <c r="C59" s="88">
        <v>6066.9597632086043</v>
      </c>
      <c r="D59" s="88">
        <v>37744.704660195057</v>
      </c>
      <c r="E59" s="88">
        <v>61579.295339804943</v>
      </c>
      <c r="F59" s="31">
        <v>12.21650308728727</v>
      </c>
      <c r="G59" s="31">
        <v>1.9481575355115439</v>
      </c>
      <c r="H59" s="122">
        <v>1200</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99793</v>
      </c>
      <c r="C62" s="88">
        <v>7830.94954140555</v>
      </c>
      <c r="D62" s="88">
        <v>84410.709343982147</v>
      </c>
      <c r="E62" s="88">
        <v>115175.29065601785</v>
      </c>
      <c r="F62" s="31">
        <v>7.8471932313945363</v>
      </c>
      <c r="G62" s="31">
        <v>1.9998470264727981</v>
      </c>
      <c r="H62" s="122">
        <v>416</v>
      </c>
    </row>
    <row r="63" spans="1:8" s="14" customFormat="1" x14ac:dyDescent="0.2">
      <c r="A63" s="49" t="s">
        <v>38</v>
      </c>
      <c r="B63" s="94">
        <v>77565</v>
      </c>
      <c r="C63" s="88">
        <v>6642.3989314286146</v>
      </c>
      <c r="D63" s="88">
        <v>64517.372700626773</v>
      </c>
      <c r="E63" s="88">
        <v>90612.627299373227</v>
      </c>
      <c r="F63" s="31">
        <v>8.5636549106280082</v>
      </c>
      <c r="G63" s="31">
        <v>1.8179710986022044</v>
      </c>
      <c r="H63" s="122">
        <v>328</v>
      </c>
    </row>
    <row r="64" spans="1:8" s="14" customFormat="1" x14ac:dyDescent="0.2">
      <c r="A64" s="49" t="s">
        <v>39</v>
      </c>
      <c r="B64" s="94">
        <v>55867</v>
      </c>
      <c r="C64" s="88">
        <v>5762.6596291736505</v>
      </c>
      <c r="D64" s="88">
        <v>44547.439722034149</v>
      </c>
      <c r="E64" s="88">
        <v>67186.560277965851</v>
      </c>
      <c r="F64" s="31">
        <v>10.314961657460845</v>
      </c>
      <c r="G64" s="31">
        <v>1.7681437264108066</v>
      </c>
      <c r="H64" s="122">
        <v>236</v>
      </c>
    </row>
    <row r="65" spans="1:8" s="14" customFormat="1" x14ac:dyDescent="0.2">
      <c r="A65" s="49" t="s">
        <v>40</v>
      </c>
      <c r="B65" s="94">
        <v>39751</v>
      </c>
      <c r="C65" s="88">
        <v>5246.4708516805922</v>
      </c>
      <c r="D65" s="88">
        <v>29445.386468439516</v>
      </c>
      <c r="E65" s="88">
        <v>50056.613531560484</v>
      </c>
      <c r="F65" s="31">
        <v>13.198336775629777</v>
      </c>
      <c r="G65" s="31">
        <v>1.8445619198949927</v>
      </c>
      <c r="H65" s="122">
        <v>173</v>
      </c>
    </row>
    <row r="66" spans="1:8" s="14" customFormat="1" x14ac:dyDescent="0.2">
      <c r="A66" s="49" t="s">
        <v>31</v>
      </c>
      <c r="B66" s="94">
        <v>11731</v>
      </c>
      <c r="C66" s="88">
        <v>2461.3603445888061</v>
      </c>
      <c r="D66" s="88">
        <v>6896.1635565428933</v>
      </c>
      <c r="E66" s="88">
        <v>16565.836443457105</v>
      </c>
      <c r="F66" s="31">
        <v>20.981675429109252</v>
      </c>
      <c r="G66" s="31">
        <v>1.5090302744112767</v>
      </c>
      <c r="H66" s="122">
        <v>46</v>
      </c>
    </row>
    <row r="67" spans="1:8" s="14" customFormat="1" x14ac:dyDescent="0.2">
      <c r="A67" s="49" t="s">
        <v>10</v>
      </c>
      <c r="B67" s="94">
        <v>93</v>
      </c>
      <c r="C67" s="88" t="s">
        <v>218</v>
      </c>
      <c r="D67" s="88" t="s">
        <v>218</v>
      </c>
      <c r="E67" s="88" t="s">
        <v>218</v>
      </c>
      <c r="F67" s="31" t="s">
        <v>218</v>
      </c>
      <c r="G67" s="31" t="s">
        <v>218</v>
      </c>
      <c r="H67" s="122">
        <v>1</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21169</v>
      </c>
      <c r="C70" s="88">
        <v>3013.175949562898</v>
      </c>
      <c r="D70" s="88">
        <v>15250.23523094749</v>
      </c>
      <c r="E70" s="88">
        <v>27087.764769052512</v>
      </c>
      <c r="F70" s="31">
        <v>14.233907834866541</v>
      </c>
      <c r="G70" s="31">
        <v>1.3995955505784181</v>
      </c>
      <c r="H70" s="122">
        <v>115</v>
      </c>
    </row>
    <row r="71" spans="1:8" s="14" customFormat="1" x14ac:dyDescent="0.2">
      <c r="A71" s="49" t="s">
        <v>41</v>
      </c>
      <c r="B71" s="94">
        <v>43084</v>
      </c>
      <c r="C71" s="88">
        <v>5160.4838468026646</v>
      </c>
      <c r="D71" s="88">
        <v>32947.290264164309</v>
      </c>
      <c r="E71" s="88">
        <v>53220.709735835691</v>
      </c>
      <c r="F71" s="31">
        <v>11.977726874948157</v>
      </c>
      <c r="G71" s="31">
        <v>1.7547133722511408</v>
      </c>
      <c r="H71" s="122">
        <v>205</v>
      </c>
    </row>
    <row r="72" spans="1:8" s="14" customFormat="1" x14ac:dyDescent="0.2">
      <c r="A72" s="49" t="s">
        <v>42</v>
      </c>
      <c r="B72" s="94">
        <v>76532</v>
      </c>
      <c r="C72" s="88">
        <v>6579.4394042901113</v>
      </c>
      <c r="D72" s="88">
        <v>63608.043749825752</v>
      </c>
      <c r="E72" s="88">
        <v>89455.956250174248</v>
      </c>
      <c r="F72" s="31">
        <v>8.5969782630665748</v>
      </c>
      <c r="G72" s="31">
        <v>1.8083502793631554</v>
      </c>
      <c r="H72" s="122">
        <v>306</v>
      </c>
    </row>
    <row r="73" spans="1:8" s="14" customFormat="1" x14ac:dyDescent="0.2">
      <c r="A73" s="49" t="s">
        <v>43</v>
      </c>
      <c r="B73" s="94">
        <v>81571</v>
      </c>
      <c r="C73" s="88">
        <v>7952.9307936042596</v>
      </c>
      <c r="D73" s="88">
        <v>65949.102248318392</v>
      </c>
      <c r="E73" s="88">
        <v>97192.897751681608</v>
      </c>
      <c r="F73" s="31">
        <v>9.7497036858739747</v>
      </c>
      <c r="G73" s="31">
        <v>2.1433492369997231</v>
      </c>
      <c r="H73" s="122">
        <v>343</v>
      </c>
    </row>
    <row r="74" spans="1:8" s="14" customFormat="1" x14ac:dyDescent="0.2">
      <c r="A74" s="49" t="s">
        <v>122</v>
      </c>
      <c r="B74" s="94">
        <v>24483</v>
      </c>
      <c r="C74" s="88">
        <v>4246.1953731407066</v>
      </c>
      <c r="D74" s="88">
        <v>16142.222030925621</v>
      </c>
      <c r="E74" s="88">
        <v>32823.777969074377</v>
      </c>
      <c r="F74" s="31">
        <v>17.343443912676985</v>
      </c>
      <c r="G74" s="31">
        <v>1.845622440077052</v>
      </c>
      <c r="H74" s="122">
        <v>94</v>
      </c>
    </row>
    <row r="75" spans="1:8" s="14" customFormat="1" x14ac:dyDescent="0.2">
      <c r="A75" s="49" t="s">
        <v>123</v>
      </c>
      <c r="B75" s="94">
        <v>37961</v>
      </c>
      <c r="C75" s="88">
        <v>5248.4235233057279</v>
      </c>
      <c r="D75" s="88">
        <v>27651.550846420148</v>
      </c>
      <c r="E75" s="88">
        <v>48270.449153579852</v>
      </c>
      <c r="F75" s="31">
        <v>13.82583051896875</v>
      </c>
      <c r="G75" s="31">
        <v>1.8813934716608149</v>
      </c>
      <c r="H75" s="122">
        <v>137</v>
      </c>
    </row>
    <row r="76" spans="1:8" s="14" customFormat="1" x14ac:dyDescent="0.2">
      <c r="A76" s="49" t="s">
        <v>10</v>
      </c>
      <c r="B76" s="94" t="s">
        <v>218</v>
      </c>
      <c r="C76" s="88" t="s">
        <v>218</v>
      </c>
      <c r="D76" s="88" t="s">
        <v>218</v>
      </c>
      <c r="E76" s="88" t="s">
        <v>218</v>
      </c>
      <c r="F76" s="31" t="s">
        <v>218</v>
      </c>
      <c r="G76" s="31" t="s">
        <v>218</v>
      </c>
      <c r="H76" s="122" t="s">
        <v>218</v>
      </c>
    </row>
    <row r="77" spans="1:8" s="14" customFormat="1" x14ac:dyDescent="0.2">
      <c r="A77" s="53"/>
      <c r="B77" s="92"/>
      <c r="C77" s="92"/>
      <c r="D77" s="92"/>
      <c r="E77" s="92"/>
      <c r="F77" s="26"/>
      <c r="G77" s="26"/>
      <c r="H77" s="120"/>
    </row>
    <row r="78" spans="1:8" x14ac:dyDescent="0.2">
      <c r="A78" s="46" t="s">
        <v>36</v>
      </c>
      <c r="B78" s="89">
        <v>1655006</v>
      </c>
      <c r="C78" s="90">
        <v>34875.6770297451</v>
      </c>
      <c r="D78" s="90">
        <v>1586544.1487184768</v>
      </c>
      <c r="E78" s="90">
        <v>1723467.8512815232</v>
      </c>
      <c r="F78" s="29">
        <v>2.1072840237283188</v>
      </c>
      <c r="G78" s="29">
        <v>2.1895702805832826</v>
      </c>
      <c r="H78" s="119">
        <v>23160</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1535510</v>
      </c>
      <c r="C81" s="88">
        <v>34629.291419207795</v>
      </c>
      <c r="D81" s="88">
        <v>1467531.5356204431</v>
      </c>
      <c r="E81" s="88">
        <v>1603488.4643795569</v>
      </c>
      <c r="F81" s="31">
        <v>2.2552306021587483</v>
      </c>
      <c r="G81" s="31">
        <v>7.2474188346219979</v>
      </c>
      <c r="H81" s="122">
        <v>7269</v>
      </c>
    </row>
    <row r="82" spans="1:8" ht="15" x14ac:dyDescent="0.2">
      <c r="A82" s="134" t="s">
        <v>137</v>
      </c>
      <c r="B82" s="94">
        <v>98776</v>
      </c>
      <c r="C82" s="88">
        <v>7351.632427973128</v>
      </c>
      <c r="D82" s="88">
        <v>84344.498151268301</v>
      </c>
      <c r="E82" s="88">
        <v>113207.5018487317</v>
      </c>
      <c r="F82" s="31">
        <v>7.442731461056459</v>
      </c>
      <c r="G82" s="31">
        <v>1.6809853918726738</v>
      </c>
      <c r="H82" s="122">
        <v>572</v>
      </c>
    </row>
    <row r="83" spans="1:8" ht="15" x14ac:dyDescent="0.2">
      <c r="A83" s="134" t="s">
        <v>138</v>
      </c>
      <c r="B83" s="94">
        <v>20720</v>
      </c>
      <c r="C83" s="88">
        <v>2440.4230133599353</v>
      </c>
      <c r="D83" s="88">
        <v>15929.36750115766</v>
      </c>
      <c r="E83" s="88">
        <v>25510.63249884234</v>
      </c>
      <c r="F83" s="31">
        <v>11.778103346331733</v>
      </c>
      <c r="G83" s="31">
        <v>1.1889099720767469</v>
      </c>
      <c r="H83" s="122">
        <v>158</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459050</v>
      </c>
      <c r="C86" s="88">
        <v>19402.595215928959</v>
      </c>
      <c r="D86" s="88">
        <v>420962.05266691075</v>
      </c>
      <c r="E86" s="88">
        <v>497137.94733308925</v>
      </c>
      <c r="F86" s="31">
        <v>4.2266845040690466</v>
      </c>
      <c r="G86" s="31">
        <v>2.3475507525839667</v>
      </c>
      <c r="H86" s="122">
        <v>2285</v>
      </c>
    </row>
    <row r="87" spans="1:8" s="14" customFormat="1" x14ac:dyDescent="0.2">
      <c r="A87" s="49" t="s">
        <v>38</v>
      </c>
      <c r="B87" s="94">
        <v>108683</v>
      </c>
      <c r="C87" s="88">
        <v>6968.2514442306747</v>
      </c>
      <c r="D87" s="88">
        <v>95004.087923656203</v>
      </c>
      <c r="E87" s="88">
        <v>122361.9120763438</v>
      </c>
      <c r="F87" s="31">
        <v>6.4115376316725463</v>
      </c>
      <c r="G87" s="31">
        <v>1.5238269862405784</v>
      </c>
      <c r="H87" s="122">
        <v>715</v>
      </c>
    </row>
    <row r="88" spans="1:8" s="14" customFormat="1" x14ac:dyDescent="0.2">
      <c r="A88" s="49" t="s">
        <v>39</v>
      </c>
      <c r="B88" s="94">
        <v>132988</v>
      </c>
      <c r="C88" s="88">
        <v>9298.8143094571442</v>
      </c>
      <c r="D88" s="88">
        <v>114734.1145925461</v>
      </c>
      <c r="E88" s="88">
        <v>151241.8854074539</v>
      </c>
      <c r="F88" s="31">
        <v>6.9922205834038742</v>
      </c>
      <c r="G88" s="31">
        <v>1.8529095397006314</v>
      </c>
      <c r="H88" s="122">
        <v>762</v>
      </c>
    </row>
    <row r="89" spans="1:8" s="14" customFormat="1" x14ac:dyDescent="0.2">
      <c r="A89" s="49" t="s">
        <v>40</v>
      </c>
      <c r="B89" s="94">
        <v>235759</v>
      </c>
      <c r="C89" s="88">
        <v>12665.602894591204</v>
      </c>
      <c r="D89" s="88">
        <v>210895.99530282573</v>
      </c>
      <c r="E89" s="88">
        <v>260622.00469717427</v>
      </c>
      <c r="F89" s="31">
        <v>5.3722669737279194</v>
      </c>
      <c r="G89" s="31">
        <v>1.9629330997996792</v>
      </c>
      <c r="H89" s="122">
        <v>1247</v>
      </c>
    </row>
    <row r="90" spans="1:8" s="14" customFormat="1" x14ac:dyDescent="0.2">
      <c r="A90" s="49" t="s">
        <v>31</v>
      </c>
      <c r="B90" s="94">
        <v>716957</v>
      </c>
      <c r="C90" s="88">
        <v>27186.846753573667</v>
      </c>
      <c r="D90" s="88">
        <v>663588.30494766112</v>
      </c>
      <c r="E90" s="88">
        <v>770325.69505233888</v>
      </c>
      <c r="F90" s="31">
        <v>3.7919773087610089</v>
      </c>
      <c r="G90" s="31">
        <v>2.9719553870863522</v>
      </c>
      <c r="H90" s="122">
        <v>2985</v>
      </c>
    </row>
    <row r="91" spans="1:8" s="14" customFormat="1" x14ac:dyDescent="0.2">
      <c r="A91" s="49" t="s">
        <v>10</v>
      </c>
      <c r="B91" s="94">
        <v>1569</v>
      </c>
      <c r="C91" s="88">
        <v>1215.0736047107866</v>
      </c>
      <c r="D91" s="88">
        <v>0</v>
      </c>
      <c r="E91" s="88">
        <v>3954.2303749581461</v>
      </c>
      <c r="F91" s="31">
        <v>77.442549694760146</v>
      </c>
      <c r="G91" s="31">
        <v>2.1386516575143042</v>
      </c>
      <c r="H91" s="122">
        <v>5</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283128</v>
      </c>
      <c r="C94" s="88">
        <v>12340.356162441511</v>
      </c>
      <c r="D94" s="88">
        <v>258903.46558303889</v>
      </c>
      <c r="E94" s="88">
        <v>307352.53441696108</v>
      </c>
      <c r="F94" s="31">
        <v>4.3585785095227285</v>
      </c>
      <c r="G94" s="31">
        <v>1.7750937776329057</v>
      </c>
      <c r="H94" s="122">
        <v>1736</v>
      </c>
    </row>
    <row r="95" spans="1:8" s="14" customFormat="1" x14ac:dyDescent="0.2">
      <c r="A95" s="49" t="s">
        <v>41</v>
      </c>
      <c r="B95" s="94">
        <v>402591</v>
      </c>
      <c r="C95" s="88">
        <v>16819.561785880913</v>
      </c>
      <c r="D95" s="88">
        <v>369573.63421275001</v>
      </c>
      <c r="E95" s="88">
        <v>435608.36578724999</v>
      </c>
      <c r="F95" s="31">
        <v>4.1778285619601316</v>
      </c>
      <c r="G95" s="31">
        <v>2.1234951777226234</v>
      </c>
      <c r="H95" s="122">
        <v>1961</v>
      </c>
    </row>
    <row r="96" spans="1:8" s="14" customFormat="1" x14ac:dyDescent="0.2">
      <c r="A96" s="49" t="s">
        <v>42</v>
      </c>
      <c r="B96" s="94">
        <v>480153</v>
      </c>
      <c r="C96" s="88">
        <v>19499.299238105672</v>
      </c>
      <c r="D96" s="88">
        <v>441875.21941715351</v>
      </c>
      <c r="E96" s="88">
        <v>518430.78058284649</v>
      </c>
      <c r="F96" s="31">
        <v>4.0610595452086464</v>
      </c>
      <c r="G96" s="31">
        <v>2.3274490321284085</v>
      </c>
      <c r="H96" s="122">
        <v>2258</v>
      </c>
    </row>
    <row r="97" spans="1:8" s="14" customFormat="1" x14ac:dyDescent="0.2">
      <c r="A97" s="49" t="s">
        <v>43</v>
      </c>
      <c r="B97" s="94">
        <v>224895</v>
      </c>
      <c r="C97" s="88">
        <v>10794.38309931062</v>
      </c>
      <c r="D97" s="88">
        <v>203705.26273010112</v>
      </c>
      <c r="E97" s="88">
        <v>246084.73726989888</v>
      </c>
      <c r="F97" s="31">
        <v>4.7997434799842686</v>
      </c>
      <c r="G97" s="31">
        <v>1.7063409660398707</v>
      </c>
      <c r="H97" s="122">
        <v>964</v>
      </c>
    </row>
    <row r="98" spans="1:8" s="14" customFormat="1" x14ac:dyDescent="0.2">
      <c r="A98" s="49" t="s">
        <v>122</v>
      </c>
      <c r="B98" s="94">
        <v>86437</v>
      </c>
      <c r="C98" s="88">
        <v>7376.334935368589</v>
      </c>
      <c r="D98" s="88">
        <v>71957.006297977394</v>
      </c>
      <c r="E98" s="88">
        <v>100916.99370202261</v>
      </c>
      <c r="F98" s="31">
        <v>8.5337701856480326</v>
      </c>
      <c r="G98" s="31">
        <v>1.7958982845814815</v>
      </c>
      <c r="H98" s="122">
        <v>505</v>
      </c>
    </row>
    <row r="99" spans="1:8" s="14" customFormat="1" x14ac:dyDescent="0.2">
      <c r="A99" s="49" t="s">
        <v>123</v>
      </c>
      <c r="B99" s="94">
        <v>177073</v>
      </c>
      <c r="C99" s="88">
        <v>13303.099455223042</v>
      </c>
      <c r="D99" s="88">
        <v>150958.56810166262</v>
      </c>
      <c r="E99" s="88">
        <v>203187.43189833738</v>
      </c>
      <c r="F99" s="31">
        <v>7.5127769085196734</v>
      </c>
      <c r="G99" s="31">
        <v>2.3312672131019299</v>
      </c>
      <c r="H99" s="122">
        <v>569</v>
      </c>
    </row>
    <row r="100" spans="1:8" s="14" customFormat="1" x14ac:dyDescent="0.2">
      <c r="A100" s="49" t="s">
        <v>10</v>
      </c>
      <c r="B100" s="94">
        <v>729</v>
      </c>
      <c r="C100" s="88">
        <v>345.15078937439068</v>
      </c>
      <c r="D100" s="88">
        <v>51.457385655634994</v>
      </c>
      <c r="E100" s="88">
        <v>1406.5426143443651</v>
      </c>
      <c r="F100" s="31">
        <v>47.345787294155102</v>
      </c>
      <c r="G100" s="31">
        <v>0.89101241364728156</v>
      </c>
      <c r="H100" s="122">
        <v>6</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59.572807034257224</v>
      </c>
      <c r="C105" s="31">
        <v>0.67512419810562108</v>
      </c>
      <c r="D105" s="31">
        <v>58.247520863960254</v>
      </c>
      <c r="E105" s="31">
        <v>60.898093204554193</v>
      </c>
      <c r="F105" s="31">
        <v>1.1332757875877701</v>
      </c>
      <c r="G105" s="31">
        <v>1.8579541793652075</v>
      </c>
      <c r="H105" s="122">
        <v>23160</v>
      </c>
    </row>
    <row r="106" spans="1:8" ht="15" x14ac:dyDescent="0.2">
      <c r="A106" s="58" t="s">
        <v>140</v>
      </c>
      <c r="B106" s="38">
        <v>52.615935242467017</v>
      </c>
      <c r="C106" s="31">
        <v>0.680049991097883</v>
      </c>
      <c r="D106" s="31">
        <v>51.280979613796752</v>
      </c>
      <c r="E106" s="31">
        <v>53.950890871137283</v>
      </c>
      <c r="F106" s="31">
        <v>1.2924791471709995</v>
      </c>
      <c r="G106" s="31">
        <v>1.8394084879188051</v>
      </c>
      <c r="H106" s="122">
        <v>23160</v>
      </c>
    </row>
    <row r="107" spans="1:8" x14ac:dyDescent="0.2">
      <c r="A107" s="58" t="s">
        <v>46</v>
      </c>
      <c r="B107" s="38">
        <v>40.427192965742783</v>
      </c>
      <c r="C107" s="31">
        <v>0.67512419810562108</v>
      </c>
      <c r="D107" s="31">
        <v>39.101906795445821</v>
      </c>
      <c r="E107" s="31">
        <v>41.752479136039746</v>
      </c>
      <c r="F107" s="31">
        <v>1.6699754511219917</v>
      </c>
      <c r="G107" s="31">
        <v>1.8579541793652075</v>
      </c>
      <c r="H107" s="122">
        <v>23160</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11.677931825152493</v>
      </c>
      <c r="C110" s="31">
        <v>0.56856221054271827</v>
      </c>
      <c r="D110" s="31">
        <v>10.561829578039953</v>
      </c>
      <c r="E110" s="31">
        <v>12.794034072265031</v>
      </c>
      <c r="F110" s="31">
        <v>4.8686892427143782</v>
      </c>
      <c r="G110" s="31">
        <v>1.845425812702757</v>
      </c>
      <c r="H110" s="122">
        <v>23160</v>
      </c>
    </row>
    <row r="111" spans="1:8" ht="15" x14ac:dyDescent="0.2">
      <c r="A111" s="58" t="s">
        <v>193</v>
      </c>
      <c r="B111" s="38">
        <v>19.527609615923975</v>
      </c>
      <c r="C111" s="31">
        <v>0.73348240233365969</v>
      </c>
      <c r="D111" s="31">
        <v>18.08776478930303</v>
      </c>
      <c r="E111" s="31">
        <v>20.96745444254492</v>
      </c>
      <c r="F111" s="31">
        <v>3.7561299962466195</v>
      </c>
      <c r="G111" s="31">
        <v>1.9287586571885684</v>
      </c>
      <c r="H111" s="122">
        <v>23160</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69.232186994542218</v>
      </c>
      <c r="C114" s="31">
        <v>0.90443064731278222</v>
      </c>
      <c r="D114" s="31">
        <v>67.456766364916319</v>
      </c>
      <c r="E114" s="31">
        <v>71.007607624168116</v>
      </c>
      <c r="F114" s="31">
        <v>1.3063730709302612</v>
      </c>
      <c r="G114" s="31">
        <v>1.9197458128207581</v>
      </c>
      <c r="H114" s="122">
        <v>23160</v>
      </c>
    </row>
    <row r="115" spans="1:29" x14ac:dyDescent="0.2">
      <c r="A115" s="58" t="s">
        <v>112</v>
      </c>
      <c r="B115" s="38">
        <v>9.4877037383680882</v>
      </c>
      <c r="C115" s="31">
        <v>0.55731676359787696</v>
      </c>
      <c r="D115" s="31">
        <v>8.3936765929281378</v>
      </c>
      <c r="E115" s="31">
        <v>10.581730883808039</v>
      </c>
      <c r="F115" s="31">
        <v>5.8740953445257666</v>
      </c>
      <c r="G115" s="31">
        <v>1.8631102508513828</v>
      </c>
      <c r="H115" s="122">
        <v>23160</v>
      </c>
    </row>
    <row r="116" spans="1:29" s="152" customFormat="1" ht="27.75" x14ac:dyDescent="0.2">
      <c r="A116" s="135" t="s">
        <v>219</v>
      </c>
      <c r="B116" s="38">
        <v>44.282187273095303</v>
      </c>
      <c r="C116" s="31">
        <v>1.0374333549309618</v>
      </c>
      <c r="D116" s="31">
        <v>42.24567890655667</v>
      </c>
      <c r="E116" s="31">
        <v>46.318695639633937</v>
      </c>
      <c r="F116" s="31">
        <v>2.3427780306626342</v>
      </c>
      <c r="G116" s="31">
        <v>2.0460650788272985</v>
      </c>
      <c r="H116" s="122">
        <v>23160</v>
      </c>
    </row>
    <row r="117" spans="1:29" x14ac:dyDescent="0.2">
      <c r="A117" s="59"/>
      <c r="B117" s="38"/>
      <c r="C117" s="31"/>
      <c r="D117" s="31"/>
      <c r="E117" s="31"/>
      <c r="F117" s="31"/>
      <c r="G117" s="31"/>
      <c r="H117" s="122"/>
    </row>
    <row r="118" spans="1:29" x14ac:dyDescent="0.2">
      <c r="A118" s="57" t="s">
        <v>124</v>
      </c>
      <c r="B118" s="38"/>
      <c r="C118" s="31"/>
      <c r="D118" s="31"/>
      <c r="E118" s="31"/>
      <c r="F118" s="31"/>
      <c r="G118" s="31"/>
      <c r="H118" s="122"/>
    </row>
    <row r="119" spans="1:29" ht="15.75" thickBot="1" x14ac:dyDescent="0.25">
      <c r="A119" s="136" t="s">
        <v>222</v>
      </c>
      <c r="B119" s="80">
        <v>12.42199659444084</v>
      </c>
      <c r="C119" s="81">
        <v>0.56165721684457481</v>
      </c>
      <c r="D119" s="81">
        <v>11.319449027607597</v>
      </c>
      <c r="E119" s="81">
        <v>13.524544161274084</v>
      </c>
      <c r="F119" s="81">
        <v>4.5214729578651696</v>
      </c>
      <c r="G119" s="81">
        <v>1.7825897236510786</v>
      </c>
      <c r="H119" s="128">
        <v>23160</v>
      </c>
    </row>
    <row r="120" spans="1:29" ht="12.75" customHeight="1" x14ac:dyDescent="0.2">
      <c r="A120" s="156" t="s">
        <v>155</v>
      </c>
      <c r="B120" s="156"/>
      <c r="C120" s="156"/>
      <c r="D120" s="156"/>
      <c r="E120" s="156"/>
      <c r="F120" s="156"/>
      <c r="G120" s="156"/>
      <c r="H120" s="156"/>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65" t="s">
        <v>156</v>
      </c>
      <c r="B121" s="165"/>
      <c r="C121" s="165"/>
      <c r="D121" s="165"/>
      <c r="E121" s="165"/>
      <c r="F121" s="165"/>
      <c r="G121" s="165"/>
      <c r="H121" s="165"/>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65" t="s">
        <v>157</v>
      </c>
      <c r="B122" s="165"/>
      <c r="C122" s="165"/>
      <c r="D122" s="165"/>
      <c r="E122" s="165"/>
      <c r="F122" s="165"/>
      <c r="G122" s="165"/>
      <c r="H122" s="165"/>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65" t="s">
        <v>158</v>
      </c>
      <c r="B123" s="165"/>
      <c r="C123" s="165"/>
      <c r="D123" s="165"/>
      <c r="E123" s="165"/>
      <c r="F123" s="165"/>
      <c r="G123" s="165"/>
      <c r="H123" s="165"/>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65" t="s">
        <v>159</v>
      </c>
      <c r="B124" s="165"/>
      <c r="C124" s="165"/>
      <c r="D124" s="165"/>
      <c r="E124" s="165"/>
      <c r="F124" s="165"/>
      <c r="G124" s="165"/>
      <c r="H124" s="165"/>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65" t="s">
        <v>160</v>
      </c>
      <c r="B125" s="165"/>
      <c r="C125" s="165"/>
      <c r="D125" s="165"/>
      <c r="E125" s="165"/>
      <c r="F125" s="165"/>
      <c r="G125" s="165"/>
      <c r="H125" s="165"/>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65" t="s">
        <v>161</v>
      </c>
      <c r="B126" s="165"/>
      <c r="C126" s="165"/>
      <c r="D126" s="165"/>
      <c r="E126" s="165"/>
      <c r="F126" s="165"/>
      <c r="G126" s="165"/>
      <c r="H126" s="165"/>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65" t="s">
        <v>162</v>
      </c>
      <c r="B127" s="165"/>
      <c r="C127" s="165"/>
      <c r="D127" s="165"/>
      <c r="E127" s="165"/>
      <c r="F127" s="165"/>
      <c r="G127" s="165"/>
      <c r="H127" s="165"/>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65" t="s">
        <v>163</v>
      </c>
      <c r="B128" s="165"/>
      <c r="C128" s="165"/>
      <c r="D128" s="165"/>
      <c r="E128" s="165"/>
      <c r="F128" s="165"/>
      <c r="G128" s="165"/>
      <c r="H128" s="165"/>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65" t="s">
        <v>164</v>
      </c>
      <c r="B129" s="165"/>
      <c r="C129" s="165"/>
      <c r="D129" s="165"/>
      <c r="E129" s="165"/>
      <c r="F129" s="165"/>
      <c r="G129" s="165"/>
      <c r="H129" s="165"/>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65" t="s">
        <v>165</v>
      </c>
      <c r="B130" s="165"/>
      <c r="C130" s="165"/>
      <c r="D130" s="165"/>
      <c r="E130" s="165"/>
      <c r="F130" s="165"/>
      <c r="G130" s="165"/>
      <c r="H130" s="165"/>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65" t="s">
        <v>166</v>
      </c>
      <c r="B131" s="165"/>
      <c r="C131" s="165"/>
      <c r="D131" s="165"/>
      <c r="E131" s="165"/>
      <c r="F131" s="165"/>
      <c r="G131" s="165"/>
      <c r="H131" s="165"/>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67" t="s">
        <v>196</v>
      </c>
      <c r="B132" s="167"/>
      <c r="C132" s="167"/>
      <c r="D132" s="167"/>
      <c r="E132" s="167"/>
      <c r="F132" s="167"/>
      <c r="G132" s="167"/>
      <c r="H132" s="167"/>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65" t="s">
        <v>195</v>
      </c>
      <c r="B133" s="165"/>
      <c r="C133" s="165"/>
      <c r="D133" s="165"/>
      <c r="E133" s="165"/>
      <c r="F133" s="165"/>
      <c r="G133" s="165"/>
      <c r="H133" s="165"/>
      <c r="I133" s="145"/>
      <c r="J133" s="145"/>
      <c r="K133" s="145"/>
      <c r="L133" s="145"/>
      <c r="M133" s="145"/>
      <c r="N133" s="145"/>
      <c r="O133" s="145"/>
      <c r="P133" s="145"/>
      <c r="Q133" s="145"/>
      <c r="R133" s="145"/>
      <c r="S133" s="145"/>
      <c r="T133" s="145"/>
      <c r="U133" s="145"/>
      <c r="V133" s="145"/>
      <c r="W133" s="145"/>
      <c r="X133" s="145"/>
      <c r="Y133" s="145"/>
      <c r="Z133" s="145"/>
      <c r="AA133" s="145"/>
      <c r="AB133" s="145"/>
      <c r="AC133" s="145"/>
    </row>
    <row r="134" spans="1:29" ht="12.75" customHeight="1" x14ac:dyDescent="0.2">
      <c r="A134" s="166" t="s">
        <v>220</v>
      </c>
      <c r="B134" s="166"/>
      <c r="C134" s="166"/>
      <c r="D134" s="166"/>
      <c r="E134" s="166"/>
      <c r="F134" s="166"/>
      <c r="G134" s="166"/>
      <c r="H134" s="166"/>
      <c r="I134" s="140"/>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s="152" customFormat="1" ht="12.75" customHeight="1" x14ac:dyDescent="0.2">
      <c r="A135" s="166" t="s">
        <v>221</v>
      </c>
      <c r="B135" s="166"/>
      <c r="C135" s="166"/>
      <c r="D135" s="166"/>
      <c r="E135" s="166"/>
      <c r="F135" s="166"/>
      <c r="G135" s="166"/>
      <c r="H135" s="166"/>
      <c r="I135" s="151"/>
      <c r="J135" s="151"/>
      <c r="K135" s="151"/>
      <c r="L135" s="151"/>
      <c r="M135" s="151"/>
      <c r="N135" s="151"/>
      <c r="O135" s="151"/>
      <c r="P135" s="151"/>
      <c r="Q135" s="151"/>
      <c r="R135" s="151"/>
      <c r="S135" s="151"/>
      <c r="T135" s="151"/>
      <c r="U135" s="151"/>
      <c r="V135" s="151"/>
      <c r="W135" s="151"/>
      <c r="X135" s="151"/>
      <c r="Y135" s="151"/>
      <c r="Z135" s="151"/>
      <c r="AA135" s="151"/>
      <c r="AB135" s="151"/>
      <c r="AC135" s="151"/>
    </row>
    <row r="136" spans="1:29" ht="12.75" customHeight="1" x14ac:dyDescent="0.2">
      <c r="A136" s="164" t="s">
        <v>223</v>
      </c>
      <c r="B136" s="164"/>
      <c r="C136" s="164"/>
      <c r="D136" s="164"/>
      <c r="E136" s="164"/>
      <c r="F136" s="164"/>
      <c r="G136" s="164"/>
      <c r="H136" s="164"/>
      <c r="I136" s="141"/>
      <c r="J136" s="141"/>
      <c r="K136" s="141"/>
      <c r="L136" s="141"/>
      <c r="M136" s="141"/>
      <c r="N136" s="141"/>
      <c r="O136" s="141"/>
      <c r="P136" s="141"/>
      <c r="Q136" s="141"/>
      <c r="R136" s="141"/>
      <c r="S136" s="141"/>
      <c r="T136" s="141"/>
      <c r="U136" s="141"/>
      <c r="V136" s="141"/>
      <c r="W136" s="141"/>
      <c r="X136" s="141"/>
      <c r="Y136" s="141"/>
      <c r="Z136" s="141"/>
      <c r="AA136" s="141"/>
      <c r="AB136" s="141"/>
      <c r="AC136" s="141"/>
    </row>
  </sheetData>
  <mergeCells count="27">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 ref="A1:H1"/>
    <mergeCell ref="A2:H2"/>
    <mergeCell ref="A3:H3"/>
    <mergeCell ref="A120:H120"/>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6"/>
  <sheetViews>
    <sheetView zoomScale="90" zoomScaleNormal="90" zoomScaleSheetLayoutView="100" workbookViewId="0">
      <selection activeCell="I18" sqref="I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64</v>
      </c>
      <c r="B1" s="154"/>
      <c r="C1" s="154"/>
      <c r="D1" s="154"/>
      <c r="E1" s="154"/>
      <c r="F1" s="154"/>
      <c r="G1" s="154"/>
      <c r="H1" s="154"/>
    </row>
    <row r="2" spans="1:8" x14ac:dyDescent="0.2">
      <c r="A2" s="154" t="s">
        <v>179</v>
      </c>
      <c r="B2" s="154"/>
      <c r="C2" s="154"/>
      <c r="D2" s="154"/>
      <c r="E2" s="154"/>
      <c r="F2" s="154"/>
      <c r="G2" s="154"/>
      <c r="H2" s="154"/>
    </row>
    <row r="3" spans="1:8" ht="13.5" thickBot="1" x14ac:dyDescent="0.25">
      <c r="A3" s="155" t="str">
        <f>+'C1 total'!A3:H3</f>
        <v>II Trimestre 2022</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8"/>
      <c r="B5" s="162"/>
      <c r="C5" s="162"/>
      <c r="D5" s="87" t="s">
        <v>108</v>
      </c>
      <c r="E5" s="87" t="s">
        <v>109</v>
      </c>
      <c r="F5" s="158" t="s">
        <v>108</v>
      </c>
      <c r="G5" s="158" t="s">
        <v>109</v>
      </c>
      <c r="H5" s="158" t="s">
        <v>108</v>
      </c>
    </row>
    <row r="6" spans="1:8" x14ac:dyDescent="0.2">
      <c r="A6" s="60"/>
      <c r="B6" s="3"/>
      <c r="G6" s="9"/>
      <c r="H6" s="9"/>
    </row>
    <row r="7" spans="1:8" x14ac:dyDescent="0.2">
      <c r="A7" s="46" t="s">
        <v>113</v>
      </c>
      <c r="B7" s="89">
        <v>3773654</v>
      </c>
      <c r="C7" s="90">
        <v>62859.79395350469</v>
      </c>
      <c r="D7" s="90">
        <v>3650258.6072292267</v>
      </c>
      <c r="E7" s="90">
        <v>3897049.3927707733</v>
      </c>
      <c r="F7" s="18">
        <v>1.6657540398114055</v>
      </c>
      <c r="G7" s="29">
        <v>4.1250136430251398</v>
      </c>
      <c r="H7" s="119">
        <v>12566</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767755</v>
      </c>
      <c r="C10" s="88">
        <v>31466.751167187187</v>
      </c>
      <c r="D10" s="88">
        <v>705910.79895591061</v>
      </c>
      <c r="E10" s="88">
        <v>829599.20104408939</v>
      </c>
      <c r="F10" s="19">
        <v>4.0985407020712579</v>
      </c>
      <c r="G10" s="31">
        <v>2.3257280192827192</v>
      </c>
      <c r="H10" s="122">
        <v>2587</v>
      </c>
    </row>
    <row r="11" spans="1:8" s="1" customFormat="1" x14ac:dyDescent="0.2">
      <c r="A11" s="49" t="s">
        <v>73</v>
      </c>
      <c r="B11" s="94">
        <v>558270</v>
      </c>
      <c r="C11" s="88">
        <v>23645.638088600786</v>
      </c>
      <c r="D11" s="88">
        <v>511797.27747464104</v>
      </c>
      <c r="E11" s="88">
        <v>604742.72252535901</v>
      </c>
      <c r="F11" s="19">
        <v>4.235520104716497</v>
      </c>
      <c r="G11" s="31">
        <v>1.9767338635682705</v>
      </c>
      <c r="H11" s="122">
        <v>1971</v>
      </c>
    </row>
    <row r="12" spans="1:8" s="1" customFormat="1" x14ac:dyDescent="0.2">
      <c r="A12" s="49" t="s">
        <v>38</v>
      </c>
      <c r="B12" s="94">
        <v>553485</v>
      </c>
      <c r="C12" s="88">
        <v>20572.032577772672</v>
      </c>
      <c r="D12" s="88">
        <v>513053.08785674651</v>
      </c>
      <c r="E12" s="88">
        <v>593916.91214325349</v>
      </c>
      <c r="F12" s="19">
        <v>3.716818446348622</v>
      </c>
      <c r="G12" s="31">
        <v>1.7259263414385024</v>
      </c>
      <c r="H12" s="122">
        <v>1718</v>
      </c>
    </row>
    <row r="13" spans="1:8" s="1" customFormat="1" x14ac:dyDescent="0.2">
      <c r="A13" s="49" t="s">
        <v>39</v>
      </c>
      <c r="B13" s="94">
        <v>514296</v>
      </c>
      <c r="C13" s="88">
        <v>19796.654654283182</v>
      </c>
      <c r="D13" s="88">
        <v>475388.00203303545</v>
      </c>
      <c r="E13" s="88">
        <v>553203.9979669645</v>
      </c>
      <c r="F13" s="19">
        <v>3.8492725306600057</v>
      </c>
      <c r="G13" s="31">
        <v>1.7126526526554287</v>
      </c>
      <c r="H13" s="122">
        <v>1784</v>
      </c>
    </row>
    <row r="14" spans="1:8" s="1" customFormat="1" x14ac:dyDescent="0.2">
      <c r="A14" s="49" t="s">
        <v>40</v>
      </c>
      <c r="B14" s="94">
        <v>641926</v>
      </c>
      <c r="C14" s="88">
        <v>23654.429787814635</v>
      </c>
      <c r="D14" s="88">
        <v>595435.99842314911</v>
      </c>
      <c r="E14" s="88">
        <v>688416.00157685089</v>
      </c>
      <c r="F14" s="19">
        <v>3.6849153621779824</v>
      </c>
      <c r="G14" s="31">
        <v>1.8684663931323346</v>
      </c>
      <c r="H14" s="122">
        <v>2216</v>
      </c>
    </row>
    <row r="15" spans="1:8" s="1" customFormat="1" x14ac:dyDescent="0.2">
      <c r="A15" s="49" t="s">
        <v>31</v>
      </c>
      <c r="B15" s="94">
        <v>736544</v>
      </c>
      <c r="C15" s="88">
        <v>32191.826621319731</v>
      </c>
      <c r="D15" s="88">
        <v>673274.74837095325</v>
      </c>
      <c r="E15" s="88">
        <v>799813.25162904675</v>
      </c>
      <c r="F15" s="19">
        <v>4.3706589995057641</v>
      </c>
      <c r="G15" s="31">
        <v>2.4104009407625178</v>
      </c>
      <c r="H15" s="122">
        <v>2287</v>
      </c>
    </row>
    <row r="16" spans="1:8" s="1" customFormat="1" x14ac:dyDescent="0.2">
      <c r="A16" s="49" t="s">
        <v>10</v>
      </c>
      <c r="B16" s="94">
        <v>1378</v>
      </c>
      <c r="C16" s="88">
        <v>1207.4179061120469</v>
      </c>
      <c r="D16" s="88">
        <v>0</v>
      </c>
      <c r="E16" s="88">
        <v>3751.0379832695594</v>
      </c>
      <c r="F16" s="19">
        <v>87.621038179393835</v>
      </c>
      <c r="G16" s="31">
        <v>1.8763945445551879</v>
      </c>
      <c r="H16" s="122">
        <v>3</v>
      </c>
    </row>
    <row r="17" spans="1:8" x14ac:dyDescent="0.2">
      <c r="A17" s="50"/>
      <c r="B17" s="91"/>
      <c r="C17" s="92"/>
      <c r="D17" s="92"/>
      <c r="E17" s="92"/>
      <c r="F17" s="27"/>
      <c r="G17" s="27"/>
      <c r="H17" s="120"/>
    </row>
    <row r="18" spans="1:8" x14ac:dyDescent="0.2">
      <c r="A18" s="46" t="s">
        <v>27</v>
      </c>
      <c r="B18" s="89">
        <v>3005899</v>
      </c>
      <c r="C18" s="90">
        <v>50333.322672548216</v>
      </c>
      <c r="D18" s="90">
        <v>2907093.3926314623</v>
      </c>
      <c r="E18" s="90">
        <v>3104704.6073685377</v>
      </c>
      <c r="F18" s="18">
        <v>1.6744848270866124</v>
      </c>
      <c r="G18" s="29">
        <v>2.9750797110194256</v>
      </c>
      <c r="H18" s="119">
        <v>12566</v>
      </c>
    </row>
    <row r="19" spans="1:8" x14ac:dyDescent="0.2">
      <c r="A19" s="47"/>
      <c r="B19" s="91"/>
      <c r="C19" s="92"/>
      <c r="D19" s="92"/>
      <c r="E19" s="92"/>
      <c r="F19" s="27"/>
      <c r="G19" s="27"/>
      <c r="H19" s="120"/>
    </row>
    <row r="20" spans="1:8" x14ac:dyDescent="0.2">
      <c r="A20" s="48" t="s">
        <v>28</v>
      </c>
      <c r="B20" s="95">
        <v>1817822</v>
      </c>
      <c r="C20" s="96">
        <v>40003.664676984874</v>
      </c>
      <c r="D20" s="96">
        <v>1739293.777035444</v>
      </c>
      <c r="E20" s="96">
        <v>1896350.222964556</v>
      </c>
      <c r="F20" s="20">
        <v>2.2006370633089971</v>
      </c>
      <c r="G20" s="32">
        <v>2.453059885234973</v>
      </c>
      <c r="H20" s="123">
        <v>12566</v>
      </c>
    </row>
    <row r="21" spans="1:8" x14ac:dyDescent="0.2">
      <c r="A21" s="49" t="s">
        <v>86</v>
      </c>
      <c r="B21" s="94">
        <v>1603797</v>
      </c>
      <c r="C21" s="88">
        <v>36724.142188587088</v>
      </c>
      <c r="D21" s="88">
        <v>1531706.5640548505</v>
      </c>
      <c r="E21" s="88">
        <v>1675887.4359451495</v>
      </c>
      <c r="F21" s="19">
        <v>2.2898248461985582</v>
      </c>
      <c r="G21" s="31">
        <v>2.3255026506804666</v>
      </c>
      <c r="H21" s="122">
        <v>12566</v>
      </c>
    </row>
    <row r="22" spans="1:8" x14ac:dyDescent="0.2">
      <c r="A22" s="49" t="s">
        <v>87</v>
      </c>
      <c r="B22" s="94">
        <v>214025</v>
      </c>
      <c r="C22" s="88">
        <v>14571.261527359091</v>
      </c>
      <c r="D22" s="88">
        <v>185421.23873625687</v>
      </c>
      <c r="E22" s="88">
        <v>242628.76126374313</v>
      </c>
      <c r="F22" s="19">
        <v>6.8082053626254373</v>
      </c>
      <c r="G22" s="31">
        <v>2.1468575248388753</v>
      </c>
      <c r="H22" s="122">
        <v>12566</v>
      </c>
    </row>
    <row r="23" spans="1:8" x14ac:dyDescent="0.2">
      <c r="A23" s="51"/>
      <c r="B23" s="91"/>
      <c r="C23" s="92"/>
      <c r="D23" s="92"/>
      <c r="E23" s="92"/>
      <c r="F23" s="26"/>
      <c r="G23" s="26"/>
      <c r="H23" s="120"/>
    </row>
    <row r="24" spans="1:8" x14ac:dyDescent="0.2">
      <c r="A24" s="48" t="s">
        <v>29</v>
      </c>
      <c r="B24" s="95">
        <v>1188077</v>
      </c>
      <c r="C24" s="96">
        <v>33873.011358347838</v>
      </c>
      <c r="D24" s="96">
        <v>1121583.407227745</v>
      </c>
      <c r="E24" s="96">
        <v>1254570.592772255</v>
      </c>
      <c r="F24" s="20">
        <v>2.8510787902087018</v>
      </c>
      <c r="G24" s="32">
        <v>2.3601943231972671</v>
      </c>
      <c r="H24" s="123">
        <v>12566</v>
      </c>
    </row>
    <row r="25" spans="1:8" x14ac:dyDescent="0.2">
      <c r="A25" s="50"/>
      <c r="B25" s="91"/>
      <c r="C25" s="92"/>
      <c r="D25" s="92"/>
      <c r="E25" s="92"/>
      <c r="F25" s="26"/>
      <c r="G25" s="26"/>
      <c r="H25" s="120"/>
    </row>
    <row r="26" spans="1:8" ht="15" x14ac:dyDescent="0.2">
      <c r="A26" s="46" t="s">
        <v>128</v>
      </c>
      <c r="B26" s="89">
        <v>1603797</v>
      </c>
      <c r="C26" s="90">
        <v>36724.142188587088</v>
      </c>
      <c r="D26" s="90">
        <v>1531706.5640548505</v>
      </c>
      <c r="E26" s="90">
        <v>1675887.4359451495</v>
      </c>
      <c r="F26" s="18">
        <v>2.2898248461985582</v>
      </c>
      <c r="G26" s="29">
        <v>2.3255026506804666</v>
      </c>
      <c r="H26" s="119">
        <v>12566</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163082</v>
      </c>
      <c r="C29" s="88">
        <v>11864.44970711701</v>
      </c>
      <c r="D29" s="88">
        <v>139763.81856252236</v>
      </c>
      <c r="E29" s="88">
        <v>186400.18143747764</v>
      </c>
      <c r="F29" s="19">
        <v>7.2751436131007781</v>
      </c>
      <c r="G29" s="31">
        <v>1.7244138455492801</v>
      </c>
      <c r="H29" s="122">
        <v>524</v>
      </c>
    </row>
    <row r="30" spans="1:8" x14ac:dyDescent="0.2">
      <c r="A30" s="49" t="s">
        <v>38</v>
      </c>
      <c r="B30" s="94">
        <v>433551</v>
      </c>
      <c r="C30" s="88">
        <v>18619.475416193145</v>
      </c>
      <c r="D30" s="88">
        <v>396956.60946834274</v>
      </c>
      <c r="E30" s="88">
        <v>470145.39053165726</v>
      </c>
      <c r="F30" s="19">
        <v>4.2946447860097532</v>
      </c>
      <c r="G30" s="31">
        <v>1.8415975015227677</v>
      </c>
      <c r="H30" s="122">
        <v>1207</v>
      </c>
    </row>
    <row r="31" spans="1:8" x14ac:dyDescent="0.2">
      <c r="A31" s="49" t="s">
        <v>39</v>
      </c>
      <c r="B31" s="94">
        <v>386714</v>
      </c>
      <c r="C31" s="88">
        <v>17317.569068690311</v>
      </c>
      <c r="D31" s="88">
        <v>352678.35337767587</v>
      </c>
      <c r="E31" s="88">
        <v>420749.64662232413</v>
      </c>
      <c r="F31" s="19">
        <v>4.4781334703916365</v>
      </c>
      <c r="G31" s="31">
        <v>1.778352450454642</v>
      </c>
      <c r="H31" s="122">
        <v>1287</v>
      </c>
    </row>
    <row r="32" spans="1:8" x14ac:dyDescent="0.2">
      <c r="A32" s="49" t="s">
        <v>40</v>
      </c>
      <c r="B32" s="94">
        <v>449590</v>
      </c>
      <c r="C32" s="88">
        <v>17365.00153974085</v>
      </c>
      <c r="D32" s="88">
        <v>415461.13043069665</v>
      </c>
      <c r="E32" s="88">
        <v>483718.86956930335</v>
      </c>
      <c r="F32" s="19">
        <v>3.8624083141842238</v>
      </c>
      <c r="G32" s="31">
        <v>1.6982851325452952</v>
      </c>
      <c r="H32" s="122">
        <v>1458</v>
      </c>
    </row>
    <row r="33" spans="1:8" x14ac:dyDescent="0.2">
      <c r="A33" s="49" t="s">
        <v>31</v>
      </c>
      <c r="B33" s="94">
        <v>170860</v>
      </c>
      <c r="C33" s="88">
        <v>12400.014529798993</v>
      </c>
      <c r="D33" s="88">
        <v>146489.22884996806</v>
      </c>
      <c r="E33" s="88">
        <v>195230.77115003194</v>
      </c>
      <c r="F33" s="19">
        <v>7.2574122262665295</v>
      </c>
      <c r="G33" s="31">
        <v>1.7655271461076691</v>
      </c>
      <c r="H33" s="122">
        <v>473</v>
      </c>
    </row>
    <row r="34" spans="1:8" x14ac:dyDescent="0.2">
      <c r="A34" s="49" t="s">
        <v>10</v>
      </c>
      <c r="B34" s="94" t="s">
        <v>218</v>
      </c>
      <c r="C34" s="88" t="s">
        <v>218</v>
      </c>
      <c r="D34" s="88" t="s">
        <v>218</v>
      </c>
      <c r="E34" s="88" t="s">
        <v>218</v>
      </c>
      <c r="F34" s="19" t="s">
        <v>218</v>
      </c>
      <c r="G34" s="31" t="s">
        <v>218</v>
      </c>
      <c r="H34" s="122" t="s">
        <v>218</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457810</v>
      </c>
      <c r="C37" s="88">
        <v>21478.961758220732</v>
      </c>
      <c r="D37" s="88">
        <v>415595.62514649163</v>
      </c>
      <c r="E37" s="88">
        <v>500024.37485350837</v>
      </c>
      <c r="F37" s="19">
        <v>4.6916759699920778</v>
      </c>
      <c r="G37" s="31">
        <v>2.089136210767375</v>
      </c>
      <c r="H37" s="122">
        <v>1604</v>
      </c>
    </row>
    <row r="38" spans="1:8" x14ac:dyDescent="0.2">
      <c r="A38" s="49" t="s">
        <v>33</v>
      </c>
      <c r="B38" s="94">
        <v>1145987</v>
      </c>
      <c r="C38" s="88">
        <v>32172.261141224979</v>
      </c>
      <c r="D38" s="88">
        <v>1082756.202022494</v>
      </c>
      <c r="E38" s="88">
        <v>1209217.797977506</v>
      </c>
      <c r="F38" s="19">
        <v>2.8073844765451073</v>
      </c>
      <c r="G38" s="31">
        <v>3.1292125051934967</v>
      </c>
      <c r="H38" s="122">
        <v>3345</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72857</v>
      </c>
      <c r="C41" s="88">
        <v>7497.5323182266975</v>
      </c>
      <c r="D41" s="88">
        <v>58121.481434407389</v>
      </c>
      <c r="E41" s="88">
        <v>87592.518565592618</v>
      </c>
      <c r="F41" s="19">
        <v>10.29075081080294</v>
      </c>
      <c r="G41" s="31">
        <v>1.5815742077230079</v>
      </c>
      <c r="H41" s="122">
        <v>353</v>
      </c>
    </row>
    <row r="42" spans="1:8" x14ac:dyDescent="0.2">
      <c r="A42" s="49" t="s">
        <v>41</v>
      </c>
      <c r="B42" s="94">
        <v>304883</v>
      </c>
      <c r="C42" s="88">
        <v>17250.229465254797</v>
      </c>
      <c r="D42" s="88">
        <v>270979.70145361702</v>
      </c>
      <c r="E42" s="88">
        <v>338786.29854638298</v>
      </c>
      <c r="F42" s="19">
        <v>5.6579833789534995</v>
      </c>
      <c r="G42" s="31">
        <v>1.9311856599133599</v>
      </c>
      <c r="H42" s="122">
        <v>1024</v>
      </c>
    </row>
    <row r="43" spans="1:8" x14ac:dyDescent="0.2">
      <c r="A43" s="49" t="s">
        <v>42</v>
      </c>
      <c r="B43" s="94">
        <v>357068</v>
      </c>
      <c r="C43" s="88">
        <v>19323.289453277979</v>
      </c>
      <c r="D43" s="88">
        <v>319090.34569967905</v>
      </c>
      <c r="E43" s="88">
        <v>395045.65430032095</v>
      </c>
      <c r="F43" s="19">
        <v>5.4116553298749759</v>
      </c>
      <c r="G43" s="31">
        <v>2.0403539728329894</v>
      </c>
      <c r="H43" s="122">
        <v>1113</v>
      </c>
    </row>
    <row r="44" spans="1:8" x14ac:dyDescent="0.2">
      <c r="A44" s="49" t="s">
        <v>43</v>
      </c>
      <c r="B44" s="94">
        <v>365801</v>
      </c>
      <c r="C44" s="88">
        <v>18386.928252962196</v>
      </c>
      <c r="D44" s="88">
        <v>329663.65358575655</v>
      </c>
      <c r="E44" s="88">
        <v>401938.34641424345</v>
      </c>
      <c r="F44" s="19">
        <v>5.0264838677210273</v>
      </c>
      <c r="G44" s="31">
        <v>1.9249217130525198</v>
      </c>
      <c r="H44" s="122">
        <v>991</v>
      </c>
    </row>
    <row r="45" spans="1:8" x14ac:dyDescent="0.2">
      <c r="A45" s="49" t="s">
        <v>122</v>
      </c>
      <c r="B45" s="94">
        <v>79006</v>
      </c>
      <c r="C45" s="88">
        <v>9193.5741958186481</v>
      </c>
      <c r="D45" s="88">
        <v>60937.110464532088</v>
      </c>
      <c r="E45" s="88">
        <v>97074.889535467912</v>
      </c>
      <c r="F45" s="19">
        <v>11.636551902157619</v>
      </c>
      <c r="G45" s="31">
        <v>1.8661009890118678</v>
      </c>
      <c r="H45" s="122">
        <v>276</v>
      </c>
    </row>
    <row r="46" spans="1:8" x14ac:dyDescent="0.2">
      <c r="A46" s="49" t="s">
        <v>123</v>
      </c>
      <c r="B46" s="94">
        <v>423532</v>
      </c>
      <c r="C46" s="88">
        <v>21687.523783905239</v>
      </c>
      <c r="D46" s="88">
        <v>380907.72099788522</v>
      </c>
      <c r="E46" s="88">
        <v>466156.27900211478</v>
      </c>
      <c r="F46" s="19">
        <v>5.1206340451029053</v>
      </c>
      <c r="G46" s="31">
        <v>2.1610411885736918</v>
      </c>
      <c r="H46" s="122">
        <v>1187</v>
      </c>
    </row>
    <row r="47" spans="1:8" x14ac:dyDescent="0.2">
      <c r="A47" s="49" t="s">
        <v>10</v>
      </c>
      <c r="B47" s="94">
        <v>650</v>
      </c>
      <c r="C47" s="88">
        <v>283.34970362690433</v>
      </c>
      <c r="D47" s="88">
        <v>93.109460402172886</v>
      </c>
      <c r="E47" s="88">
        <v>1206.8905395978272</v>
      </c>
      <c r="F47" s="19">
        <v>43.592262096446824</v>
      </c>
      <c r="G47" s="31">
        <v>0.61839414063048104</v>
      </c>
      <c r="H47" s="122">
        <v>5</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1466404</v>
      </c>
      <c r="C50" s="88">
        <v>36830.43332029834</v>
      </c>
      <c r="D50" s="88">
        <v>1394018.1120924919</v>
      </c>
      <c r="E50" s="88">
        <v>1538789.8879075081</v>
      </c>
      <c r="F50" s="19">
        <v>2.5116157157439791</v>
      </c>
      <c r="G50" s="31">
        <v>5.7807429974626521</v>
      </c>
      <c r="H50" s="122">
        <v>4510</v>
      </c>
    </row>
    <row r="51" spans="1:8" x14ac:dyDescent="0.2">
      <c r="A51" s="49" t="s">
        <v>35</v>
      </c>
      <c r="B51" s="94">
        <v>137393</v>
      </c>
      <c r="C51" s="88">
        <v>10965.139930262927</v>
      </c>
      <c r="D51" s="88">
        <v>115842.30623054304</v>
      </c>
      <c r="E51" s="88">
        <v>158943.69376945696</v>
      </c>
      <c r="F51" s="19">
        <v>7.9808577804276251</v>
      </c>
      <c r="G51" s="31">
        <v>1.7210401875215318</v>
      </c>
      <c r="H51" s="122">
        <v>439</v>
      </c>
    </row>
    <row r="52" spans="1:8" x14ac:dyDescent="0.2">
      <c r="A52" s="50"/>
      <c r="B52" s="91"/>
      <c r="C52" s="92"/>
      <c r="D52" s="92"/>
      <c r="E52" s="92"/>
      <c r="F52" s="26"/>
      <c r="G52" s="26"/>
      <c r="H52" s="120"/>
    </row>
    <row r="53" spans="1:8" ht="15" x14ac:dyDescent="0.2">
      <c r="A53" s="46" t="s">
        <v>132</v>
      </c>
      <c r="B53" s="89">
        <v>214025</v>
      </c>
      <c r="C53" s="90">
        <v>14571.261527359091</v>
      </c>
      <c r="D53" s="90">
        <v>185421.23873625687</v>
      </c>
      <c r="E53" s="90">
        <v>242628.76126374313</v>
      </c>
      <c r="F53" s="18">
        <v>6.8082053626254373</v>
      </c>
      <c r="G53" s="29">
        <v>2.1468575248388753</v>
      </c>
      <c r="H53" s="119">
        <v>12566</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172936</v>
      </c>
      <c r="C56" s="88">
        <v>10998.247851725073</v>
      </c>
      <c r="D56" s="88">
        <v>151297.99247400893</v>
      </c>
      <c r="E56" s="88">
        <v>194574.00752599107</v>
      </c>
      <c r="F56" s="19">
        <v>6.3597214297341633</v>
      </c>
      <c r="G56" s="31">
        <v>3.4427384762685653</v>
      </c>
      <c r="H56" s="122">
        <v>695</v>
      </c>
    </row>
    <row r="57" spans="1:8" ht="27.75" x14ac:dyDescent="0.2">
      <c r="A57" s="52" t="s">
        <v>133</v>
      </c>
      <c r="B57" s="94">
        <v>133322</v>
      </c>
      <c r="C57" s="88">
        <v>7823.5480250561586</v>
      </c>
      <c r="D57" s="88">
        <v>117925.38637670362</v>
      </c>
      <c r="E57" s="88">
        <v>148718.61362329638</v>
      </c>
      <c r="F57" s="19">
        <v>5.8681598123761711</v>
      </c>
      <c r="G57" s="31">
        <v>2.6216025765477546</v>
      </c>
      <c r="H57" s="122">
        <v>508</v>
      </c>
    </row>
    <row r="58" spans="1:8" ht="15" x14ac:dyDescent="0.2">
      <c r="A58" s="52" t="s">
        <v>134</v>
      </c>
      <c r="B58" s="94">
        <v>39614</v>
      </c>
      <c r="C58" s="88">
        <v>5973.1040251080785</v>
      </c>
      <c r="D58" s="88">
        <v>27859.029683231824</v>
      </c>
      <c r="E58" s="88">
        <v>51368.970316768173</v>
      </c>
      <c r="F58" s="19">
        <v>15.078265323138481</v>
      </c>
      <c r="G58" s="31">
        <v>2.0015349624058452</v>
      </c>
      <c r="H58" s="122">
        <v>84</v>
      </c>
    </row>
    <row r="59" spans="1:8" x14ac:dyDescent="0.2">
      <c r="A59" s="49" t="s">
        <v>111</v>
      </c>
      <c r="B59" s="94">
        <v>41089</v>
      </c>
      <c r="C59" s="88">
        <v>5957.4858591201992</v>
      </c>
      <c r="D59" s="88">
        <v>29368.212689736851</v>
      </c>
      <c r="E59" s="88">
        <v>52809.787310263149</v>
      </c>
      <c r="F59" s="19">
        <v>14.498979919492319</v>
      </c>
      <c r="G59" s="31">
        <v>1.8648484800060221</v>
      </c>
      <c r="H59" s="122">
        <v>695</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73944</v>
      </c>
      <c r="C62" s="88">
        <v>7566.9959518255955</v>
      </c>
      <c r="D62" s="88">
        <v>59056.654528051542</v>
      </c>
      <c r="E62" s="88">
        <v>88831.345471948458</v>
      </c>
      <c r="F62" s="19">
        <v>10.23341441066969</v>
      </c>
      <c r="G62" s="31">
        <v>1.961861914455882</v>
      </c>
      <c r="H62" s="122">
        <v>236</v>
      </c>
    </row>
    <row r="63" spans="1:8" x14ac:dyDescent="0.2">
      <c r="A63" s="49" t="s">
        <v>38</v>
      </c>
      <c r="B63" s="94">
        <v>58597</v>
      </c>
      <c r="C63" s="88">
        <v>6402.6333106665161</v>
      </c>
      <c r="D63" s="88">
        <v>46000.427379513625</v>
      </c>
      <c r="E63" s="88">
        <v>71193.572620486375</v>
      </c>
      <c r="F63" s="19">
        <v>10.926554790631799</v>
      </c>
      <c r="G63" s="31">
        <v>1.7702815000395209</v>
      </c>
      <c r="H63" s="122">
        <v>193</v>
      </c>
    </row>
    <row r="64" spans="1:8" x14ac:dyDescent="0.2">
      <c r="A64" s="49" t="s">
        <v>39</v>
      </c>
      <c r="B64" s="94">
        <v>43467</v>
      </c>
      <c r="C64" s="88">
        <v>5609.3347663832201</v>
      </c>
      <c r="D64" s="88">
        <v>32431.166881203193</v>
      </c>
      <c r="E64" s="88">
        <v>54502.833118796807</v>
      </c>
      <c r="F64" s="19">
        <v>12.904812309069454</v>
      </c>
      <c r="G64" s="31">
        <v>1.7190222581909897</v>
      </c>
      <c r="H64" s="122">
        <v>140</v>
      </c>
    </row>
    <row r="65" spans="1:8" x14ac:dyDescent="0.2">
      <c r="A65" s="49" t="s">
        <v>40</v>
      </c>
      <c r="B65" s="94">
        <v>30156</v>
      </c>
      <c r="C65" s="88">
        <v>5101.7724664868902</v>
      </c>
      <c r="D65" s="88">
        <v>20118.747474505923</v>
      </c>
      <c r="E65" s="88">
        <v>40193.252525494077</v>
      </c>
      <c r="F65" s="19">
        <v>16.917934959831843</v>
      </c>
      <c r="G65" s="31">
        <v>1.8078649405347533</v>
      </c>
      <c r="H65" s="122">
        <v>104</v>
      </c>
    </row>
    <row r="66" spans="1:8" x14ac:dyDescent="0.2">
      <c r="A66" s="49" t="s">
        <v>31</v>
      </c>
      <c r="B66" s="94">
        <v>7861</v>
      </c>
      <c r="C66" s="88">
        <v>2332.5078101542526</v>
      </c>
      <c r="D66" s="88">
        <v>3272.0125329977627</v>
      </c>
      <c r="E66" s="88">
        <v>12449.987467002236</v>
      </c>
      <c r="F66" s="19">
        <v>29.671896834426313</v>
      </c>
      <c r="G66" s="31">
        <v>1.5288462557574041</v>
      </c>
      <c r="H66" s="122">
        <v>22</v>
      </c>
    </row>
    <row r="67" spans="1:8" x14ac:dyDescent="0.2">
      <c r="A67" s="49" t="s">
        <v>10</v>
      </c>
      <c r="B67" s="102" t="s">
        <v>218</v>
      </c>
      <c r="C67" s="102" t="s">
        <v>218</v>
      </c>
      <c r="D67" s="102" t="s">
        <v>218</v>
      </c>
      <c r="E67" s="102" t="s">
        <v>218</v>
      </c>
      <c r="F67" s="12" t="s">
        <v>218</v>
      </c>
      <c r="G67" s="31" t="s">
        <v>218</v>
      </c>
      <c r="H67" s="122" t="s">
        <v>218</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12071</v>
      </c>
      <c r="C70" s="88">
        <v>2770.2553937598805</v>
      </c>
      <c r="D70" s="88">
        <v>6620.7857597661259</v>
      </c>
      <c r="E70" s="88">
        <v>17521.214240233872</v>
      </c>
      <c r="F70" s="19">
        <v>22.94967603147942</v>
      </c>
      <c r="G70" s="31">
        <v>1.4804985141431648</v>
      </c>
      <c r="H70" s="122">
        <v>47</v>
      </c>
    </row>
    <row r="71" spans="1:8" x14ac:dyDescent="0.2">
      <c r="A71" s="49" t="s">
        <v>41</v>
      </c>
      <c r="B71" s="94">
        <v>28792</v>
      </c>
      <c r="C71" s="88">
        <v>4940.040806165478</v>
      </c>
      <c r="D71" s="88">
        <v>19072.939147434703</v>
      </c>
      <c r="E71" s="88">
        <v>38511.060852565293</v>
      </c>
      <c r="F71" s="19">
        <v>17.157685489599466</v>
      </c>
      <c r="G71" s="31">
        <v>1.7849311166565869</v>
      </c>
      <c r="H71" s="122">
        <v>102</v>
      </c>
    </row>
    <row r="72" spans="1:8" x14ac:dyDescent="0.2">
      <c r="A72" s="49" t="s">
        <v>42</v>
      </c>
      <c r="B72" s="94">
        <v>59348</v>
      </c>
      <c r="C72" s="88">
        <v>6396.3719861411482</v>
      </c>
      <c r="D72" s="88">
        <v>46763.745940527086</v>
      </c>
      <c r="E72" s="88">
        <v>71932.254059472922</v>
      </c>
      <c r="F72" s="19">
        <v>10.777738063862554</v>
      </c>
      <c r="G72" s="31">
        <v>1.7615858771055928</v>
      </c>
      <c r="H72" s="122">
        <v>183</v>
      </c>
    </row>
    <row r="73" spans="1:8" x14ac:dyDescent="0.2">
      <c r="A73" s="49" t="s">
        <v>43</v>
      </c>
      <c r="B73" s="94">
        <v>62944</v>
      </c>
      <c r="C73" s="88">
        <v>7775.7630510418921</v>
      </c>
      <c r="D73" s="88">
        <v>47645.925098698579</v>
      </c>
      <c r="E73" s="88">
        <v>78242.074901301428</v>
      </c>
      <c r="F73" s="19">
        <v>12.353461888411751</v>
      </c>
      <c r="G73" s="31">
        <v>2.1040058591303166</v>
      </c>
      <c r="H73" s="122">
        <v>210</v>
      </c>
    </row>
    <row r="74" spans="1:8" x14ac:dyDescent="0.2">
      <c r="A74" s="49" t="s">
        <v>122</v>
      </c>
      <c r="B74" s="94">
        <v>19287</v>
      </c>
      <c r="C74" s="88">
        <v>4151.0877722942405</v>
      </c>
      <c r="D74" s="88">
        <v>11120.129270326112</v>
      </c>
      <c r="E74" s="88">
        <v>27453.870729673887</v>
      </c>
      <c r="F74" s="19">
        <v>21.522723971038733</v>
      </c>
      <c r="G74" s="31">
        <v>1.7872703259965483</v>
      </c>
      <c r="H74" s="122">
        <v>62</v>
      </c>
    </row>
    <row r="75" spans="1:8" x14ac:dyDescent="0.2">
      <c r="A75" s="49" t="s">
        <v>123</v>
      </c>
      <c r="B75" s="94">
        <v>31583</v>
      </c>
      <c r="C75" s="88">
        <v>5138.7197391862292</v>
      </c>
      <c r="D75" s="88">
        <v>21473.057226430843</v>
      </c>
      <c r="E75" s="88">
        <v>41692.942773569157</v>
      </c>
      <c r="F75" s="19">
        <v>16.27052445678444</v>
      </c>
      <c r="G75" s="31">
        <v>1.7862895243735932</v>
      </c>
      <c r="H75" s="122">
        <v>91</v>
      </c>
    </row>
    <row r="76" spans="1:8" x14ac:dyDescent="0.2">
      <c r="A76" s="49" t="s">
        <v>10</v>
      </c>
      <c r="B76" s="94" t="s">
        <v>218</v>
      </c>
      <c r="C76" s="94" t="s">
        <v>218</v>
      </c>
      <c r="D76" s="94" t="s">
        <v>218</v>
      </c>
      <c r="E76" s="94" t="s">
        <v>218</v>
      </c>
      <c r="F76" s="16" t="s">
        <v>218</v>
      </c>
      <c r="G76" s="31" t="s">
        <v>218</v>
      </c>
      <c r="H76" s="122" t="s">
        <v>218</v>
      </c>
    </row>
    <row r="77" spans="1:8" x14ac:dyDescent="0.2">
      <c r="A77" s="53"/>
      <c r="B77" s="92"/>
      <c r="C77" s="92"/>
      <c r="D77" s="92"/>
      <c r="E77" s="92"/>
      <c r="F77" s="26"/>
      <c r="G77" s="26"/>
      <c r="H77" s="120"/>
    </row>
    <row r="78" spans="1:8" x14ac:dyDescent="0.2">
      <c r="A78" s="46" t="s">
        <v>36</v>
      </c>
      <c r="B78" s="89">
        <v>1188077</v>
      </c>
      <c r="C78" s="90">
        <v>33873.011358347838</v>
      </c>
      <c r="D78" s="90">
        <v>1121583.407227745</v>
      </c>
      <c r="E78" s="90">
        <v>1254570.592772255</v>
      </c>
      <c r="F78" s="18">
        <v>2.8510787902087018</v>
      </c>
      <c r="G78" s="29">
        <v>2.3601943231972671</v>
      </c>
      <c r="H78" s="119">
        <v>12566</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1118555</v>
      </c>
      <c r="C81" s="88">
        <v>33633.575060962663</v>
      </c>
      <c r="D81" s="88">
        <v>1052451.3249276606</v>
      </c>
      <c r="E81" s="88">
        <v>1184658.6750723394</v>
      </c>
      <c r="F81" s="19">
        <v>3.0068771818071229</v>
      </c>
      <c r="G81" s="31">
        <v>7.9546568864401443</v>
      </c>
      <c r="H81" s="122">
        <v>3983</v>
      </c>
    </row>
    <row r="82" spans="1:8" ht="15" x14ac:dyDescent="0.2">
      <c r="A82" s="134" t="s">
        <v>137</v>
      </c>
      <c r="B82" s="94">
        <v>61378</v>
      </c>
      <c r="C82" s="88">
        <v>6789.2916358105886</v>
      </c>
      <c r="D82" s="88">
        <v>48034.276430575504</v>
      </c>
      <c r="E82" s="88">
        <v>74721.723569424488</v>
      </c>
      <c r="F82" s="19">
        <v>11.061441617209079</v>
      </c>
      <c r="G82" s="31">
        <v>1.7027557781155938</v>
      </c>
      <c r="H82" s="122">
        <v>292</v>
      </c>
    </row>
    <row r="83" spans="1:8" ht="15" x14ac:dyDescent="0.2">
      <c r="A83" s="134" t="s">
        <v>138</v>
      </c>
      <c r="B83" s="94">
        <v>8144</v>
      </c>
      <c r="C83" s="88">
        <v>1770.9632886084194</v>
      </c>
      <c r="D83" s="88">
        <v>4663.3357654361107</v>
      </c>
      <c r="E83" s="88">
        <v>11624.66423456389</v>
      </c>
      <c r="F83" s="19">
        <v>21.745619948531672</v>
      </c>
      <c r="G83" s="31">
        <v>1.1915169409434245</v>
      </c>
      <c r="H83" s="122">
        <v>60</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321244</v>
      </c>
      <c r="C86" s="88">
        <v>18769.550866577963</v>
      </c>
      <c r="D86" s="88">
        <v>284354.18708272564</v>
      </c>
      <c r="E86" s="88">
        <v>358133.81291727436</v>
      </c>
      <c r="F86" s="19">
        <v>5.8427708740328113</v>
      </c>
      <c r="G86" s="31">
        <v>2.3458858148505763</v>
      </c>
      <c r="H86" s="122">
        <v>1211</v>
      </c>
    </row>
    <row r="87" spans="1:8" x14ac:dyDescent="0.2">
      <c r="A87" s="49" t="s">
        <v>38</v>
      </c>
      <c r="B87" s="94">
        <v>61337</v>
      </c>
      <c r="C87" s="88">
        <v>6506.2536848523014</v>
      </c>
      <c r="D87" s="88">
        <v>48549.561295011561</v>
      </c>
      <c r="E87" s="88">
        <v>74124.438704988439</v>
      </c>
      <c r="F87" s="19">
        <v>10.607388174922642</v>
      </c>
      <c r="G87" s="31">
        <v>1.632285379021106</v>
      </c>
      <c r="H87" s="122">
        <v>318</v>
      </c>
    </row>
    <row r="88" spans="1:8" x14ac:dyDescent="0.2">
      <c r="A88" s="49" t="s">
        <v>39</v>
      </c>
      <c r="B88" s="94">
        <v>84115</v>
      </c>
      <c r="C88" s="88">
        <v>8812.2971274198899</v>
      </c>
      <c r="D88" s="88">
        <v>66795.246601914405</v>
      </c>
      <c r="E88" s="88">
        <v>101434.7533980856</v>
      </c>
      <c r="F88" s="19">
        <v>10.476487103869571</v>
      </c>
      <c r="G88" s="31">
        <v>1.9072760895275642</v>
      </c>
      <c r="H88" s="122">
        <v>357</v>
      </c>
    </row>
    <row r="89" spans="1:8" x14ac:dyDescent="0.2">
      <c r="A89" s="49" t="s">
        <v>40</v>
      </c>
      <c r="B89" s="94">
        <v>162180</v>
      </c>
      <c r="C89" s="88">
        <v>12241.876949247207</v>
      </c>
      <c r="D89" s="88">
        <v>138119.72526970977</v>
      </c>
      <c r="E89" s="88">
        <v>186240.27473029023</v>
      </c>
      <c r="F89" s="19">
        <v>7.5483271360508128</v>
      </c>
      <c r="G89" s="31">
        <v>1.9794097315895289</v>
      </c>
      <c r="H89" s="122">
        <v>654</v>
      </c>
    </row>
    <row r="90" spans="1:8" x14ac:dyDescent="0.2">
      <c r="A90" s="49" t="s">
        <v>31</v>
      </c>
      <c r="B90" s="94">
        <v>557823</v>
      </c>
      <c r="C90" s="88">
        <v>26653.306890015654</v>
      </c>
      <c r="D90" s="88">
        <v>505438.39517974411</v>
      </c>
      <c r="E90" s="88">
        <v>610207.60482025589</v>
      </c>
      <c r="F90" s="19">
        <v>4.7780939276465215</v>
      </c>
      <c r="G90" s="31">
        <v>2.9647174203993947</v>
      </c>
      <c r="H90" s="122">
        <v>1792</v>
      </c>
    </row>
    <row r="91" spans="1:8" x14ac:dyDescent="0.2">
      <c r="A91" s="49" t="s">
        <v>10</v>
      </c>
      <c r="B91" s="94">
        <v>1378</v>
      </c>
      <c r="C91" s="88">
        <v>1207.4179061120469</v>
      </c>
      <c r="D91" s="88">
        <v>0</v>
      </c>
      <c r="E91" s="88">
        <v>3751.068007117492</v>
      </c>
      <c r="F91" s="19">
        <v>87.621038179393835</v>
      </c>
      <c r="G91" s="31">
        <v>1.9692503641155141</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164637</v>
      </c>
      <c r="C94" s="88">
        <v>11523.730262014973</v>
      </c>
      <c r="D94" s="88">
        <v>141988.17603523293</v>
      </c>
      <c r="E94" s="88">
        <v>187285.82396476707</v>
      </c>
      <c r="F94" s="19">
        <v>6.999477797830969</v>
      </c>
      <c r="G94" s="31">
        <v>1.8515540229130654</v>
      </c>
      <c r="H94" s="122">
        <v>815</v>
      </c>
    </row>
    <row r="95" spans="1:8" x14ac:dyDescent="0.2">
      <c r="A95" s="49" t="s">
        <v>41</v>
      </c>
      <c r="B95" s="94">
        <v>271079</v>
      </c>
      <c r="C95" s="88">
        <v>16251.887511477171</v>
      </c>
      <c r="D95" s="88">
        <v>239137.42110380312</v>
      </c>
      <c r="E95" s="88">
        <v>303020.57889619691</v>
      </c>
      <c r="F95" s="19">
        <v>5.9952587664397354</v>
      </c>
      <c r="G95" s="31">
        <v>2.1498585935429753</v>
      </c>
      <c r="H95" s="122">
        <v>957</v>
      </c>
    </row>
    <row r="96" spans="1:8" x14ac:dyDescent="0.2">
      <c r="A96" s="49" t="s">
        <v>42</v>
      </c>
      <c r="B96" s="94">
        <v>354369</v>
      </c>
      <c r="C96" s="88">
        <v>18988.207744541254</v>
      </c>
      <c r="D96" s="88">
        <v>317049.43725128431</v>
      </c>
      <c r="E96" s="88">
        <v>391688.56274871569</v>
      </c>
      <c r="F96" s="19">
        <v>5.3583151304265479</v>
      </c>
      <c r="G96" s="31">
        <v>2.3040258526690272</v>
      </c>
      <c r="H96" s="122">
        <v>1239</v>
      </c>
    </row>
    <row r="97" spans="1:8" x14ac:dyDescent="0.2">
      <c r="A97" s="49" t="s">
        <v>43</v>
      </c>
      <c r="B97" s="94">
        <v>178333</v>
      </c>
      <c r="C97" s="88">
        <v>10415.247194725205</v>
      </c>
      <c r="D97" s="88">
        <v>157862.79678460312</v>
      </c>
      <c r="E97" s="88">
        <v>198803.20321539688</v>
      </c>
      <c r="F97" s="19">
        <v>5.8403364462691743</v>
      </c>
      <c r="G97" s="31">
        <v>1.618774307271587</v>
      </c>
      <c r="H97" s="122">
        <v>588</v>
      </c>
    </row>
    <row r="98" spans="1:8" x14ac:dyDescent="0.2">
      <c r="A98" s="49" t="s">
        <v>122</v>
      </c>
      <c r="B98" s="94">
        <v>60885</v>
      </c>
      <c r="C98" s="88">
        <v>7088.951171071305</v>
      </c>
      <c r="D98" s="88">
        <v>46952.323382459195</v>
      </c>
      <c r="E98" s="88">
        <v>74817.676617540797</v>
      </c>
      <c r="F98" s="19">
        <v>11.64318168854612</v>
      </c>
      <c r="G98" s="31">
        <v>1.7847036016364111</v>
      </c>
      <c r="H98" s="122">
        <v>304</v>
      </c>
    </row>
    <row r="99" spans="1:8" x14ac:dyDescent="0.2">
      <c r="A99" s="49" t="s">
        <v>123</v>
      </c>
      <c r="B99" s="94">
        <v>158221</v>
      </c>
      <c r="C99" s="88">
        <v>13191.93116774864</v>
      </c>
      <c r="D99" s="88">
        <v>132293.48174156586</v>
      </c>
      <c r="E99" s="88">
        <v>184148.51825843414</v>
      </c>
      <c r="F99" s="19">
        <v>8.3376613520004561</v>
      </c>
      <c r="G99" s="31">
        <v>2.1553920741785757</v>
      </c>
      <c r="H99" s="122">
        <v>428</v>
      </c>
    </row>
    <row r="100" spans="1:8" x14ac:dyDescent="0.2">
      <c r="A100" s="49" t="s">
        <v>10</v>
      </c>
      <c r="B100" s="94">
        <v>553</v>
      </c>
      <c r="C100" s="88">
        <v>322.20171547424366</v>
      </c>
      <c r="D100" s="88">
        <v>0</v>
      </c>
      <c r="E100" s="88">
        <v>1186.257614418173</v>
      </c>
      <c r="F100" s="19">
        <v>58.264324678886737</v>
      </c>
      <c r="G100" s="31">
        <v>0.82924393570745036</v>
      </c>
      <c r="H100" s="122">
        <v>4</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60.475152358745255</v>
      </c>
      <c r="C105" s="19">
        <v>0.89318759331706599</v>
      </c>
      <c r="D105" s="19">
        <v>58.719697122909267</v>
      </c>
      <c r="E105" s="19">
        <v>62.230607594581244</v>
      </c>
      <c r="F105" s="19">
        <v>1.4769497198098467</v>
      </c>
      <c r="G105" s="31">
        <v>1.8269155276663893</v>
      </c>
      <c r="H105" s="122">
        <v>12566</v>
      </c>
    </row>
    <row r="106" spans="1:8" ht="15" x14ac:dyDescent="0.2">
      <c r="A106" s="58" t="s">
        <v>140</v>
      </c>
      <c r="B106" s="24">
        <v>53.35498631191534</v>
      </c>
      <c r="C106" s="19">
        <v>0.90361993914767569</v>
      </c>
      <c r="D106" s="19">
        <v>51.579027526491984</v>
      </c>
      <c r="E106" s="19">
        <v>55.130945097338703</v>
      </c>
      <c r="F106" s="19">
        <v>1.6935997956499849</v>
      </c>
      <c r="G106" s="31">
        <v>1.811319487253886</v>
      </c>
      <c r="H106" s="122">
        <v>12566</v>
      </c>
    </row>
    <row r="107" spans="1:8" x14ac:dyDescent="0.2">
      <c r="A107" s="58" t="s">
        <v>46</v>
      </c>
      <c r="B107" s="24">
        <v>39.524847641254745</v>
      </c>
      <c r="C107" s="19">
        <v>0.89318759331706599</v>
      </c>
      <c r="D107" s="19">
        <v>37.769392405418756</v>
      </c>
      <c r="E107" s="19">
        <v>41.280302877090733</v>
      </c>
      <c r="F107" s="19">
        <v>2.2598128686643837</v>
      </c>
      <c r="G107" s="31">
        <v>1.8269155276663893</v>
      </c>
      <c r="H107" s="122">
        <v>12566</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11.77370501622271</v>
      </c>
      <c r="C110" s="19">
        <v>0.73780362546728062</v>
      </c>
      <c r="D110" s="19">
        <v>10.323638706484408</v>
      </c>
      <c r="E110" s="19">
        <v>13.223771325961014</v>
      </c>
      <c r="F110" s="19">
        <v>6.2665373767278734</v>
      </c>
      <c r="G110" s="31">
        <v>1.7802174238755004</v>
      </c>
      <c r="H110" s="122">
        <v>12566</v>
      </c>
    </row>
    <row r="111" spans="1:8" ht="15" x14ac:dyDescent="0.2">
      <c r="A111" s="58" t="s">
        <v>193</v>
      </c>
      <c r="B111" s="24">
        <v>19.331815766340156</v>
      </c>
      <c r="C111" s="19">
        <v>0.9519489385571539</v>
      </c>
      <c r="D111" s="19">
        <v>17.46087201281955</v>
      </c>
      <c r="E111" s="19">
        <v>21.202759519860763</v>
      </c>
      <c r="F111" s="19">
        <v>4.9242603491734709</v>
      </c>
      <c r="G111" s="31">
        <v>1.8746234609907135</v>
      </c>
      <c r="H111" s="122">
        <v>12566</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71.454616762595265</v>
      </c>
      <c r="C114" s="19">
        <v>1.1665438055091575</v>
      </c>
      <c r="D114" s="19">
        <v>69.161912020013659</v>
      </c>
      <c r="E114" s="19">
        <v>73.74732150517687</v>
      </c>
      <c r="F114" s="19">
        <v>1.6325660375241344</v>
      </c>
      <c r="G114" s="31">
        <v>1.8867086695652477</v>
      </c>
      <c r="H114" s="122">
        <v>12566</v>
      </c>
    </row>
    <row r="115" spans="1:8" s="2" customFormat="1" x14ac:dyDescent="0.2">
      <c r="A115" s="58" t="s">
        <v>112</v>
      </c>
      <c r="B115" s="38">
        <v>8.5600609054637218</v>
      </c>
      <c r="C115" s="31">
        <v>0.71193622736071327</v>
      </c>
      <c r="D115" s="31">
        <v>7.1608339264364398</v>
      </c>
      <c r="E115" s="31">
        <v>9.9592878844910047</v>
      </c>
      <c r="F115" s="31">
        <v>8.3169528257246164</v>
      </c>
      <c r="G115" s="31">
        <v>1.8587525648846919</v>
      </c>
      <c r="H115" s="122">
        <v>12566</v>
      </c>
    </row>
    <row r="116" spans="1:8" s="153" customFormat="1" ht="27.75" x14ac:dyDescent="0.2">
      <c r="A116" s="135" t="s">
        <v>219</v>
      </c>
      <c r="B116" s="38">
        <v>40.870197412764831</v>
      </c>
      <c r="C116" s="31">
        <v>1.3259610681563521</v>
      </c>
      <c r="D116" s="31">
        <v>38.264176777205613</v>
      </c>
      <c r="E116" s="31">
        <v>43.47621804832405</v>
      </c>
      <c r="F116" s="31">
        <v>3.2443226411777002</v>
      </c>
      <c r="G116" s="31">
        <v>1.9002473932394757</v>
      </c>
      <c r="H116" s="122">
        <v>4949</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222</v>
      </c>
      <c r="B119" s="80">
        <v>12.167203551435241</v>
      </c>
      <c r="C119" s="81">
        <v>0.72687176192444847</v>
      </c>
      <c r="D119" s="81">
        <v>10.738622534637967</v>
      </c>
      <c r="E119" s="81">
        <v>13.595784568232517</v>
      </c>
      <c r="F119" s="81">
        <v>5.9740248353016732</v>
      </c>
      <c r="G119" s="81">
        <v>1.7329761258092922</v>
      </c>
      <c r="H119" s="128">
        <v>12566</v>
      </c>
    </row>
    <row r="120" spans="1:8" s="2" customFormat="1" ht="12.75" customHeight="1" x14ac:dyDescent="0.2">
      <c r="A120" s="156" t="s">
        <v>155</v>
      </c>
      <c r="B120" s="156"/>
      <c r="C120" s="156"/>
      <c r="D120" s="156"/>
      <c r="E120" s="156"/>
      <c r="F120" s="156"/>
      <c r="G120" s="156"/>
      <c r="H120" s="156"/>
    </row>
    <row r="121" spans="1:8" ht="12.75" customHeight="1" x14ac:dyDescent="0.2">
      <c r="A121" s="165" t="s">
        <v>156</v>
      </c>
      <c r="B121" s="165"/>
      <c r="C121" s="165"/>
      <c r="D121" s="165"/>
      <c r="E121" s="165"/>
      <c r="F121" s="165"/>
      <c r="G121" s="165"/>
      <c r="H121" s="165"/>
    </row>
    <row r="122" spans="1:8" ht="12.75" customHeight="1" x14ac:dyDescent="0.2">
      <c r="A122" s="165" t="s">
        <v>157</v>
      </c>
      <c r="B122" s="165"/>
      <c r="C122" s="165"/>
      <c r="D122" s="165"/>
      <c r="E122" s="165"/>
      <c r="F122" s="165"/>
      <c r="G122" s="165"/>
      <c r="H122" s="165"/>
    </row>
    <row r="123" spans="1:8" ht="12.75" customHeight="1" x14ac:dyDescent="0.2">
      <c r="A123" s="165" t="s">
        <v>158</v>
      </c>
      <c r="B123" s="165"/>
      <c r="C123" s="165"/>
      <c r="D123" s="165"/>
      <c r="E123" s="165"/>
      <c r="F123" s="165"/>
      <c r="G123" s="165"/>
      <c r="H123" s="165"/>
    </row>
    <row r="124" spans="1:8" ht="12.75" customHeight="1" x14ac:dyDescent="0.2">
      <c r="A124" s="165" t="s">
        <v>159</v>
      </c>
      <c r="B124" s="165"/>
      <c r="C124" s="165"/>
      <c r="D124" s="165"/>
      <c r="E124" s="165"/>
      <c r="F124" s="165"/>
      <c r="G124" s="165"/>
      <c r="H124" s="165"/>
    </row>
    <row r="125" spans="1:8" ht="12.75" customHeight="1" x14ac:dyDescent="0.2">
      <c r="A125" s="165" t="s">
        <v>160</v>
      </c>
      <c r="B125" s="165"/>
      <c r="C125" s="165"/>
      <c r="D125" s="165"/>
      <c r="E125" s="165"/>
      <c r="F125" s="165"/>
      <c r="G125" s="165"/>
      <c r="H125" s="165"/>
    </row>
    <row r="126" spans="1:8" ht="12.75" customHeight="1" x14ac:dyDescent="0.2">
      <c r="A126" s="165" t="s">
        <v>161</v>
      </c>
      <c r="B126" s="165"/>
      <c r="C126" s="165"/>
      <c r="D126" s="165"/>
      <c r="E126" s="165"/>
      <c r="F126" s="165"/>
      <c r="G126" s="165"/>
      <c r="H126" s="165"/>
    </row>
    <row r="127" spans="1:8" ht="12.75" customHeight="1" x14ac:dyDescent="0.2">
      <c r="A127" s="165" t="s">
        <v>162</v>
      </c>
      <c r="B127" s="165"/>
      <c r="C127" s="165"/>
      <c r="D127" s="165"/>
      <c r="E127" s="165"/>
      <c r="F127" s="165"/>
      <c r="G127" s="165"/>
      <c r="H127" s="165"/>
    </row>
    <row r="128" spans="1:8" ht="12.75" customHeight="1" x14ac:dyDescent="0.2">
      <c r="A128" s="165" t="s">
        <v>163</v>
      </c>
      <c r="B128" s="165"/>
      <c r="C128" s="165"/>
      <c r="D128" s="165"/>
      <c r="E128" s="165"/>
      <c r="F128" s="165"/>
      <c r="G128" s="165"/>
      <c r="H128" s="165"/>
    </row>
    <row r="129" spans="1:29" ht="12.75" customHeight="1" x14ac:dyDescent="0.2">
      <c r="A129" s="165" t="s">
        <v>164</v>
      </c>
      <c r="B129" s="165"/>
      <c r="C129" s="165"/>
      <c r="D129" s="165"/>
      <c r="E129" s="165"/>
      <c r="F129" s="165"/>
      <c r="G129" s="165"/>
      <c r="H129" s="165"/>
    </row>
    <row r="130" spans="1:29" ht="12.75" customHeight="1" x14ac:dyDescent="0.2">
      <c r="A130" s="165" t="s">
        <v>165</v>
      </c>
      <c r="B130" s="165"/>
      <c r="C130" s="165"/>
      <c r="D130" s="165"/>
      <c r="E130" s="165"/>
      <c r="F130" s="165"/>
      <c r="G130" s="165"/>
      <c r="H130" s="165"/>
    </row>
    <row r="131" spans="1:29" ht="12.75" customHeight="1" x14ac:dyDescent="0.2">
      <c r="A131" s="165" t="s">
        <v>166</v>
      </c>
      <c r="B131" s="165"/>
      <c r="C131" s="165"/>
      <c r="D131" s="165"/>
      <c r="E131" s="165"/>
      <c r="F131" s="165"/>
      <c r="G131" s="165"/>
      <c r="H131" s="165"/>
    </row>
    <row r="132" spans="1:29" x14ac:dyDescent="0.2">
      <c r="A132" s="167" t="s">
        <v>196</v>
      </c>
      <c r="B132" s="167"/>
      <c r="C132" s="167"/>
      <c r="D132" s="167"/>
      <c r="E132" s="167"/>
      <c r="F132" s="167"/>
      <c r="G132" s="167"/>
      <c r="H132" s="167"/>
    </row>
    <row r="133" spans="1:29" ht="12.75" customHeight="1" x14ac:dyDescent="0.2">
      <c r="A133" s="165" t="s">
        <v>195</v>
      </c>
      <c r="B133" s="165"/>
      <c r="C133" s="165"/>
      <c r="D133" s="165"/>
      <c r="E133" s="165"/>
      <c r="F133" s="165"/>
      <c r="G133" s="165"/>
      <c r="H133" s="165"/>
    </row>
    <row r="134" spans="1:29" s="149" customFormat="1" ht="12.75" customHeight="1" x14ac:dyDescent="0.2">
      <c r="A134" s="166" t="s">
        <v>220</v>
      </c>
      <c r="B134" s="166"/>
      <c r="C134" s="166"/>
      <c r="D134" s="166"/>
      <c r="E134" s="166"/>
      <c r="F134" s="166"/>
      <c r="G134" s="166"/>
      <c r="H134" s="166"/>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6" t="s">
        <v>221</v>
      </c>
      <c r="B135" s="166"/>
      <c r="C135" s="166"/>
      <c r="D135" s="166"/>
      <c r="E135" s="166"/>
      <c r="F135" s="166"/>
      <c r="G135" s="166"/>
      <c r="H135" s="166"/>
    </row>
    <row r="136" spans="1:29" ht="13.9" customHeight="1" x14ac:dyDescent="0.2">
      <c r="A136" s="164" t="s">
        <v>223</v>
      </c>
      <c r="B136" s="164"/>
      <c r="C136" s="164"/>
      <c r="D136" s="164"/>
      <c r="E136" s="164"/>
      <c r="F136" s="164"/>
      <c r="G136" s="164"/>
      <c r="H136" s="164"/>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6"/>
  <sheetViews>
    <sheetView zoomScale="90" zoomScaleNormal="90" zoomScaleSheetLayoutView="100" workbookViewId="0">
      <selection activeCell="J18" sqref="J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69</v>
      </c>
      <c r="B1" s="154"/>
      <c r="C1" s="154"/>
      <c r="D1" s="154"/>
      <c r="E1" s="154"/>
      <c r="F1" s="154"/>
      <c r="G1" s="154"/>
      <c r="H1" s="154"/>
    </row>
    <row r="2" spans="1:8" x14ac:dyDescent="0.2">
      <c r="A2" s="154" t="s">
        <v>180</v>
      </c>
      <c r="B2" s="154"/>
      <c r="C2" s="154"/>
      <c r="D2" s="154"/>
      <c r="E2" s="154"/>
      <c r="F2" s="154"/>
      <c r="G2" s="154"/>
      <c r="H2" s="154"/>
    </row>
    <row r="3" spans="1:8" ht="13.5" thickBot="1" x14ac:dyDescent="0.25">
      <c r="A3" s="155" t="str">
        <f>+'C1 urbano'!A3:H3</f>
        <v>II Trimestre 2022</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8"/>
      <c r="B5" s="162"/>
      <c r="C5" s="162"/>
      <c r="D5" s="87" t="s">
        <v>108</v>
      </c>
      <c r="E5" s="87" t="s">
        <v>109</v>
      </c>
      <c r="F5" s="158" t="s">
        <v>108</v>
      </c>
      <c r="G5" s="158" t="s">
        <v>109</v>
      </c>
      <c r="H5" s="158" t="s">
        <v>108</v>
      </c>
    </row>
    <row r="6" spans="1:8" x14ac:dyDescent="0.2">
      <c r="A6" s="60"/>
      <c r="B6" s="61"/>
      <c r="C6" s="62"/>
      <c r="D6" s="62"/>
      <c r="E6" s="62"/>
      <c r="F6" s="9"/>
      <c r="G6" s="9"/>
      <c r="H6" s="9"/>
    </row>
    <row r="7" spans="1:8" x14ac:dyDescent="0.2">
      <c r="A7" s="46" t="s">
        <v>114</v>
      </c>
      <c r="B7" s="89">
        <v>1431494</v>
      </c>
      <c r="C7" s="90">
        <v>16367.096976172432</v>
      </c>
      <c r="D7" s="90">
        <v>1399364.96754746</v>
      </c>
      <c r="E7" s="90">
        <v>1463623.03245254</v>
      </c>
      <c r="F7" s="18">
        <v>1.1433577071348138</v>
      </c>
      <c r="G7" s="29">
        <v>1.074048991846283</v>
      </c>
      <c r="H7" s="119">
        <v>10594</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343599</v>
      </c>
      <c r="C10" s="88">
        <v>9753.9548856115834</v>
      </c>
      <c r="D10" s="88">
        <v>324412.6948526192</v>
      </c>
      <c r="E10" s="88">
        <v>362785.3051473808</v>
      </c>
      <c r="F10" s="19">
        <v>2.8387611388891072</v>
      </c>
      <c r="G10" s="31">
        <v>1.6481009192472396</v>
      </c>
      <c r="H10" s="122">
        <v>2530</v>
      </c>
    </row>
    <row r="11" spans="1:8" s="1" customFormat="1" x14ac:dyDescent="0.2">
      <c r="A11" s="49" t="s">
        <v>73</v>
      </c>
      <c r="B11" s="94">
        <v>228846</v>
      </c>
      <c r="C11" s="88">
        <v>6675.4327256307406</v>
      </c>
      <c r="D11" s="88">
        <v>215715.23501628099</v>
      </c>
      <c r="E11" s="88">
        <v>241976.76498371901</v>
      </c>
      <c r="F11" s="19">
        <v>2.9169977738875663</v>
      </c>
      <c r="G11" s="31">
        <v>1.3145012061264634</v>
      </c>
      <c r="H11" s="122">
        <v>1704</v>
      </c>
    </row>
    <row r="12" spans="1:8" s="1" customFormat="1" x14ac:dyDescent="0.2">
      <c r="A12" s="49" t="s">
        <v>38</v>
      </c>
      <c r="B12" s="94">
        <v>195219</v>
      </c>
      <c r="C12" s="88">
        <v>6308.4672619836538</v>
      </c>
      <c r="D12" s="88">
        <v>182810.06646277138</v>
      </c>
      <c r="E12" s="88">
        <v>207627.93353722862</v>
      </c>
      <c r="F12" s="19">
        <v>3.2314822133007821</v>
      </c>
      <c r="G12" s="31">
        <v>1.3265626435331774</v>
      </c>
      <c r="H12" s="122">
        <v>1448</v>
      </c>
    </row>
    <row r="13" spans="1:8" s="1" customFormat="1" x14ac:dyDescent="0.2">
      <c r="A13" s="49" t="s">
        <v>39</v>
      </c>
      <c r="B13" s="94">
        <v>202694</v>
      </c>
      <c r="C13" s="88">
        <v>5847.969984836307</v>
      </c>
      <c r="D13" s="88">
        <v>191190.87763193317</v>
      </c>
      <c r="E13" s="88">
        <v>214197.12236806683</v>
      </c>
      <c r="F13" s="19">
        <v>2.8851223937740178</v>
      </c>
      <c r="G13" s="31">
        <v>1.2105049842612281</v>
      </c>
      <c r="H13" s="122">
        <v>1513</v>
      </c>
    </row>
    <row r="14" spans="1:8" s="1" customFormat="1" x14ac:dyDescent="0.2">
      <c r="A14" s="49" t="s">
        <v>40</v>
      </c>
      <c r="B14" s="94">
        <v>241121</v>
      </c>
      <c r="C14" s="88">
        <v>6399.5537487040074</v>
      </c>
      <c r="D14" s="88">
        <v>228532.89676704135</v>
      </c>
      <c r="E14" s="88">
        <v>253709.10323295865</v>
      </c>
      <c r="F14" s="19">
        <v>2.6540839448675175</v>
      </c>
      <c r="G14" s="31">
        <v>1.2339942445725995</v>
      </c>
      <c r="H14" s="122">
        <v>1794</v>
      </c>
    </row>
    <row r="15" spans="1:8" s="1" customFormat="1" x14ac:dyDescent="0.2">
      <c r="A15" s="49" t="s">
        <v>31</v>
      </c>
      <c r="B15" s="94">
        <v>219480</v>
      </c>
      <c r="C15" s="88">
        <v>6170.9808806419251</v>
      </c>
      <c r="D15" s="88">
        <v>207341.50606362734</v>
      </c>
      <c r="E15" s="88">
        <v>231618.49393637266</v>
      </c>
      <c r="F15" s="19">
        <v>2.8116369968297454</v>
      </c>
      <c r="G15" s="31">
        <v>1.2360197262505035</v>
      </c>
      <c r="H15" s="122">
        <v>1599</v>
      </c>
    </row>
    <row r="16" spans="1:8" s="1" customFormat="1" x14ac:dyDescent="0.2">
      <c r="A16" s="49" t="s">
        <v>10</v>
      </c>
      <c r="B16" s="94">
        <v>535</v>
      </c>
      <c r="C16" s="88">
        <v>274.11405201761096</v>
      </c>
      <c r="D16" s="88">
        <v>0</v>
      </c>
      <c r="E16" s="88">
        <v>1074.1900935437986</v>
      </c>
      <c r="F16" s="19">
        <v>51.236271405160927</v>
      </c>
      <c r="G16" s="31">
        <v>1.0234421713992015</v>
      </c>
      <c r="H16" s="122">
        <v>6</v>
      </c>
    </row>
    <row r="17" spans="1:8" x14ac:dyDescent="0.2">
      <c r="A17" s="50"/>
      <c r="B17" s="91"/>
      <c r="C17" s="92"/>
      <c r="D17" s="92"/>
      <c r="E17" s="92"/>
      <c r="F17" s="27"/>
      <c r="G17" s="27"/>
      <c r="H17" s="120"/>
    </row>
    <row r="18" spans="1:8" x14ac:dyDescent="0.2">
      <c r="A18" s="46" t="s">
        <v>27</v>
      </c>
      <c r="B18" s="89">
        <v>1087895</v>
      </c>
      <c r="C18" s="90">
        <v>11386.716030608541</v>
      </c>
      <c r="D18" s="90">
        <v>1065542.5834775169</v>
      </c>
      <c r="E18" s="90">
        <v>1110247.4165224831</v>
      </c>
      <c r="F18" s="18">
        <v>1.0466741763321405</v>
      </c>
      <c r="G18" s="29">
        <v>0.81901710360840763</v>
      </c>
      <c r="H18" s="119">
        <v>10594</v>
      </c>
    </row>
    <row r="19" spans="1:8" x14ac:dyDescent="0.2">
      <c r="A19" s="47"/>
      <c r="B19" s="91"/>
      <c r="C19" s="92"/>
      <c r="D19" s="92"/>
      <c r="E19" s="92"/>
      <c r="F19" s="27"/>
      <c r="G19" s="27"/>
      <c r="H19" s="120"/>
    </row>
    <row r="20" spans="1:8" x14ac:dyDescent="0.2">
      <c r="A20" s="48" t="s">
        <v>28</v>
      </c>
      <c r="B20" s="95">
        <v>620966</v>
      </c>
      <c r="C20" s="96">
        <v>9129.5210418413335</v>
      </c>
      <c r="D20" s="96">
        <v>603044.51531297865</v>
      </c>
      <c r="E20" s="96">
        <v>638887.48468702135</v>
      </c>
      <c r="F20" s="20">
        <v>1.4702127075945113</v>
      </c>
      <c r="G20" s="32">
        <v>0.82387184662760793</v>
      </c>
      <c r="H20" s="123">
        <v>10594</v>
      </c>
    </row>
    <row r="21" spans="1:8" x14ac:dyDescent="0.2">
      <c r="A21" s="49" t="s">
        <v>86</v>
      </c>
      <c r="B21" s="94">
        <v>550191</v>
      </c>
      <c r="C21" s="88">
        <v>8071.8771084565633</v>
      </c>
      <c r="D21" s="88">
        <v>534345.69756499457</v>
      </c>
      <c r="E21" s="88">
        <v>566036.30243500543</v>
      </c>
      <c r="F21" s="19">
        <v>1.4671045343265454</v>
      </c>
      <c r="G21" s="31">
        <v>0.76797632895975276</v>
      </c>
      <c r="H21" s="122">
        <v>10594</v>
      </c>
    </row>
    <row r="22" spans="1:8" x14ac:dyDescent="0.2">
      <c r="A22" s="49" t="s">
        <v>87</v>
      </c>
      <c r="B22" s="94">
        <v>70775</v>
      </c>
      <c r="C22" s="88">
        <v>3878.9440815640301</v>
      </c>
      <c r="D22" s="88">
        <v>63160.532971449182</v>
      </c>
      <c r="E22" s="88">
        <v>78389.467028550818</v>
      </c>
      <c r="F22" s="19">
        <v>5.4806698432554288</v>
      </c>
      <c r="G22" s="31">
        <v>0.97991068437562556</v>
      </c>
      <c r="H22" s="122">
        <v>10594</v>
      </c>
    </row>
    <row r="23" spans="1:8" x14ac:dyDescent="0.2">
      <c r="A23" s="51"/>
      <c r="B23" s="91"/>
      <c r="C23" s="92"/>
      <c r="D23" s="92"/>
      <c r="E23" s="92"/>
      <c r="F23" s="26"/>
      <c r="G23" s="26"/>
      <c r="H23" s="120"/>
    </row>
    <row r="24" spans="1:8" x14ac:dyDescent="0.2">
      <c r="A24" s="48" t="s">
        <v>29</v>
      </c>
      <c r="B24" s="95">
        <v>466929</v>
      </c>
      <c r="C24" s="96">
        <v>8302.5267118105767</v>
      </c>
      <c r="D24" s="96">
        <v>450630.92645951902</v>
      </c>
      <c r="E24" s="96">
        <v>483227.07354048098</v>
      </c>
      <c r="F24" s="20">
        <v>1.7781133131183919</v>
      </c>
      <c r="G24" s="32">
        <v>0.8499200998146651</v>
      </c>
      <c r="H24" s="123">
        <v>10594</v>
      </c>
    </row>
    <row r="25" spans="1:8" x14ac:dyDescent="0.2">
      <c r="A25" s="50"/>
      <c r="B25" s="91"/>
      <c r="C25" s="92"/>
      <c r="D25" s="92"/>
      <c r="E25" s="92"/>
      <c r="F25" s="26"/>
      <c r="G25" s="26"/>
      <c r="H25" s="120"/>
    </row>
    <row r="26" spans="1:8" ht="15" x14ac:dyDescent="0.2">
      <c r="A26" s="46" t="s">
        <v>128</v>
      </c>
      <c r="B26" s="89">
        <v>550191</v>
      </c>
      <c r="C26" s="90">
        <v>8071.8771084565633</v>
      </c>
      <c r="D26" s="90">
        <v>534345.69756499457</v>
      </c>
      <c r="E26" s="90">
        <v>566036.30243500543</v>
      </c>
      <c r="F26" s="18">
        <v>1.4671045343265454</v>
      </c>
      <c r="G26" s="29">
        <v>0.76797632895975276</v>
      </c>
      <c r="H26" s="119">
        <v>10594</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65191</v>
      </c>
      <c r="C29" s="88">
        <v>3470.2656172270249</v>
      </c>
      <c r="D29" s="88">
        <v>58364.889375601022</v>
      </c>
      <c r="E29" s="88">
        <v>72017.110624398978</v>
      </c>
      <c r="F29" s="19">
        <v>5.323228079377559</v>
      </c>
      <c r="G29" s="31">
        <v>1.2221900136166068</v>
      </c>
      <c r="H29" s="122">
        <v>450</v>
      </c>
    </row>
    <row r="30" spans="1:8" x14ac:dyDescent="0.2">
      <c r="A30" s="49" t="s">
        <v>38</v>
      </c>
      <c r="B30" s="94">
        <v>128905</v>
      </c>
      <c r="C30" s="88">
        <v>5029.8793109309017</v>
      </c>
      <c r="D30" s="88">
        <v>119011.08512692881</v>
      </c>
      <c r="E30" s="88">
        <v>138798.91487307119</v>
      </c>
      <c r="F30" s="19">
        <v>3.9020048182234217</v>
      </c>
      <c r="G30" s="31">
        <v>1.3516830681934002</v>
      </c>
      <c r="H30" s="122">
        <v>916</v>
      </c>
    </row>
    <row r="31" spans="1:8" x14ac:dyDescent="0.2">
      <c r="A31" s="49" t="s">
        <v>39</v>
      </c>
      <c r="B31" s="94">
        <v>141421</v>
      </c>
      <c r="C31" s="88">
        <v>4769.9250581945253</v>
      </c>
      <c r="D31" s="88">
        <v>132038.4224947812</v>
      </c>
      <c r="E31" s="88">
        <v>150803.5775052188</v>
      </c>
      <c r="F31" s="19">
        <v>3.3728548505487344</v>
      </c>
      <c r="G31" s="31">
        <v>1.2423838594364554</v>
      </c>
      <c r="H31" s="122">
        <v>1012</v>
      </c>
    </row>
    <row r="32" spans="1:8" x14ac:dyDescent="0.2">
      <c r="A32" s="49" t="s">
        <v>40</v>
      </c>
      <c r="B32" s="94">
        <v>157947</v>
      </c>
      <c r="C32" s="88">
        <v>5155.9125443903304</v>
      </c>
      <c r="D32" s="88">
        <v>147805.17419190585</v>
      </c>
      <c r="E32" s="88">
        <v>168088.82580809415</v>
      </c>
      <c r="F32" s="19">
        <v>3.2643307846241649</v>
      </c>
      <c r="G32" s="31">
        <v>1.2972163120741858</v>
      </c>
      <c r="H32" s="122">
        <v>1132</v>
      </c>
    </row>
    <row r="33" spans="1:8" x14ac:dyDescent="0.2">
      <c r="A33" s="49" t="s">
        <v>31</v>
      </c>
      <c r="B33" s="94">
        <v>56476</v>
      </c>
      <c r="C33" s="88">
        <v>2862.2788734826809</v>
      </c>
      <c r="D33" s="88">
        <v>50845.816497249791</v>
      </c>
      <c r="E33" s="88">
        <v>62106.183502750209</v>
      </c>
      <c r="F33" s="19">
        <v>5.0681331423661042</v>
      </c>
      <c r="G33" s="31">
        <v>1.0734517379627473</v>
      </c>
      <c r="H33" s="122">
        <v>382</v>
      </c>
    </row>
    <row r="34" spans="1:8" x14ac:dyDescent="0.2">
      <c r="A34" s="49" t="s">
        <v>10</v>
      </c>
      <c r="B34" s="94">
        <v>251</v>
      </c>
      <c r="C34" s="88">
        <v>143.40568046346419</v>
      </c>
      <c r="D34" s="88">
        <v>0</v>
      </c>
      <c r="E34" s="88">
        <v>533.08302965380119</v>
      </c>
      <c r="F34" s="19">
        <v>57.13373723643992</v>
      </c>
      <c r="G34" s="31">
        <v>0.76438568183490108</v>
      </c>
      <c r="H34" s="122">
        <v>3</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204925</v>
      </c>
      <c r="C37" s="88">
        <v>6172.2303248939561</v>
      </c>
      <c r="D37" s="88">
        <v>192784.04837144347</v>
      </c>
      <c r="E37" s="88">
        <v>217065.95162855653</v>
      </c>
      <c r="F37" s="19">
        <v>3.0119459923845096</v>
      </c>
      <c r="G37" s="31">
        <v>1.4531433194182435</v>
      </c>
      <c r="H37" s="122">
        <v>1504</v>
      </c>
    </row>
    <row r="38" spans="1:8" x14ac:dyDescent="0.2">
      <c r="A38" s="49" t="s">
        <v>33</v>
      </c>
      <c r="B38" s="94">
        <v>345266</v>
      </c>
      <c r="C38" s="88">
        <v>7310.7148337667886</v>
      </c>
      <c r="D38" s="88">
        <v>330885.6171408334</v>
      </c>
      <c r="E38" s="88">
        <v>359646.3828591666</v>
      </c>
      <c r="F38" s="19">
        <v>2.1174152200815572</v>
      </c>
      <c r="G38" s="31">
        <v>1.7211795188544887</v>
      </c>
      <c r="H38" s="122">
        <v>2391</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79998</v>
      </c>
      <c r="C41" s="88">
        <v>3975.8419497594132</v>
      </c>
      <c r="D41" s="88">
        <v>72177.406429450726</v>
      </c>
      <c r="E41" s="88">
        <v>87818.593570549274</v>
      </c>
      <c r="F41" s="19">
        <v>4.969926685366401</v>
      </c>
      <c r="G41" s="31">
        <v>1.2837846292957573</v>
      </c>
      <c r="H41" s="122">
        <v>565</v>
      </c>
    </row>
    <row r="42" spans="1:8" x14ac:dyDescent="0.2">
      <c r="A42" s="49" t="s">
        <v>41</v>
      </c>
      <c r="B42" s="94">
        <v>182883</v>
      </c>
      <c r="C42" s="88">
        <v>5700.5799784765577</v>
      </c>
      <c r="D42" s="88">
        <v>171669.7979433203</v>
      </c>
      <c r="E42" s="88">
        <v>194096.2020566797</v>
      </c>
      <c r="F42" s="19">
        <v>3.1170639034117755</v>
      </c>
      <c r="G42" s="31">
        <v>1.3773930429360435</v>
      </c>
      <c r="H42" s="122">
        <v>1257</v>
      </c>
    </row>
    <row r="43" spans="1:8" x14ac:dyDescent="0.2">
      <c r="A43" s="49" t="s">
        <v>42</v>
      </c>
      <c r="B43" s="94">
        <v>112624</v>
      </c>
      <c r="C43" s="88">
        <v>4159.2807238306495</v>
      </c>
      <c r="D43" s="88">
        <v>104442.57717234765</v>
      </c>
      <c r="E43" s="88">
        <v>120805.42282765235</v>
      </c>
      <c r="F43" s="19">
        <v>3.6930678397416621</v>
      </c>
      <c r="G43" s="31">
        <v>1.1733327233924244</v>
      </c>
      <c r="H43" s="122">
        <v>815</v>
      </c>
    </row>
    <row r="44" spans="1:8" x14ac:dyDescent="0.2">
      <c r="A44" s="49" t="s">
        <v>43</v>
      </c>
      <c r="B44" s="94">
        <v>79890</v>
      </c>
      <c r="C44" s="88">
        <v>3669.6083895870374</v>
      </c>
      <c r="D44" s="88">
        <v>72671.776504024601</v>
      </c>
      <c r="E44" s="88">
        <v>87108.223495975399</v>
      </c>
      <c r="F44" s="19">
        <v>4.5933263106609559</v>
      </c>
      <c r="G44" s="31">
        <v>1.1855674376008334</v>
      </c>
      <c r="H44" s="122">
        <v>581</v>
      </c>
    </row>
    <row r="45" spans="1:8" x14ac:dyDescent="0.2">
      <c r="A45" s="49" t="s">
        <v>122</v>
      </c>
      <c r="B45" s="94">
        <v>25120</v>
      </c>
      <c r="C45" s="88">
        <v>2101.5814353520727</v>
      </c>
      <c r="D45" s="88">
        <v>20986.129874127746</v>
      </c>
      <c r="E45" s="88">
        <v>29253.870125872254</v>
      </c>
      <c r="F45" s="19">
        <v>8.3661681343633472</v>
      </c>
      <c r="G45" s="31">
        <v>1.1459563984093519</v>
      </c>
      <c r="H45" s="122">
        <v>179</v>
      </c>
    </row>
    <row r="46" spans="1:8" x14ac:dyDescent="0.2">
      <c r="A46" s="49" t="s">
        <v>123</v>
      </c>
      <c r="B46" s="94">
        <v>69433</v>
      </c>
      <c r="C46" s="88">
        <v>4095.3360697993089</v>
      </c>
      <c r="D46" s="88">
        <v>61377.358115480652</v>
      </c>
      <c r="E46" s="88">
        <v>77488.641884519355</v>
      </c>
      <c r="F46" s="19">
        <v>5.8982559730953712</v>
      </c>
      <c r="G46" s="31">
        <v>1.4037314353768353</v>
      </c>
      <c r="H46" s="122">
        <v>496</v>
      </c>
    </row>
    <row r="47" spans="1:8" x14ac:dyDescent="0.2">
      <c r="A47" s="49" t="s">
        <v>10</v>
      </c>
      <c r="B47" s="94">
        <v>243</v>
      </c>
      <c r="C47" s="88" t="s">
        <v>218</v>
      </c>
      <c r="D47" s="88" t="s">
        <v>218</v>
      </c>
      <c r="E47" s="88" t="s">
        <v>218</v>
      </c>
      <c r="F47" s="19" t="s">
        <v>218</v>
      </c>
      <c r="G47" s="31" t="s">
        <v>218</v>
      </c>
      <c r="H47" s="122">
        <v>2</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496147</v>
      </c>
      <c r="C50" s="88">
        <v>7860.3655799102753</v>
      </c>
      <c r="D50" s="88">
        <v>480685.43857647991</v>
      </c>
      <c r="E50" s="88">
        <v>511608.56142352009</v>
      </c>
      <c r="F50" s="19">
        <v>1.5842815899139318</v>
      </c>
      <c r="G50" s="31">
        <v>3.0061076028445397</v>
      </c>
      <c r="H50" s="122">
        <v>3544</v>
      </c>
    </row>
    <row r="51" spans="1:8" x14ac:dyDescent="0.2">
      <c r="A51" s="49" t="s">
        <v>35</v>
      </c>
      <c r="B51" s="94">
        <v>54044</v>
      </c>
      <c r="C51" s="88">
        <v>3227.9748127001176</v>
      </c>
      <c r="D51" s="88">
        <v>47694.482241220598</v>
      </c>
      <c r="E51" s="88">
        <v>60393.517758779402</v>
      </c>
      <c r="F51" s="19">
        <v>5.9728643562654833</v>
      </c>
      <c r="G51" s="31">
        <v>1.2345023304067835</v>
      </c>
      <c r="H51" s="122">
        <v>351</v>
      </c>
    </row>
    <row r="52" spans="1:8" x14ac:dyDescent="0.2">
      <c r="A52" s="50"/>
      <c r="B52" s="91"/>
      <c r="C52" s="92"/>
      <c r="D52" s="92"/>
      <c r="E52" s="92"/>
      <c r="F52" s="26"/>
      <c r="G52" s="26"/>
      <c r="H52" s="120"/>
    </row>
    <row r="53" spans="1:8" ht="15" x14ac:dyDescent="0.2">
      <c r="A53" s="46" t="s">
        <v>132</v>
      </c>
      <c r="B53" s="89">
        <v>70775</v>
      </c>
      <c r="C53" s="90">
        <v>3878.9440815640301</v>
      </c>
      <c r="D53" s="90">
        <v>63160.532971449182</v>
      </c>
      <c r="E53" s="90">
        <v>78389.467028550818</v>
      </c>
      <c r="F53" s="18">
        <v>5.4806698432554288</v>
      </c>
      <c r="G53" s="29">
        <v>0.97991068437562556</v>
      </c>
      <c r="H53" s="119">
        <v>10594</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62202</v>
      </c>
      <c r="C56" s="88">
        <v>2796.1875396590344</v>
      </c>
      <c r="D56" s="88">
        <v>56692.455591937251</v>
      </c>
      <c r="E56" s="88">
        <v>67711.544408062749</v>
      </c>
      <c r="F56" s="19">
        <v>4.4953338150847797</v>
      </c>
      <c r="G56" s="31">
        <v>2.7281480845261665</v>
      </c>
      <c r="H56" s="122">
        <v>505</v>
      </c>
    </row>
    <row r="57" spans="1:8" ht="27.75" x14ac:dyDescent="0.2">
      <c r="A57" s="52" t="s">
        <v>133</v>
      </c>
      <c r="B57" s="94">
        <v>54716</v>
      </c>
      <c r="C57" s="88">
        <v>2648.2209725212524</v>
      </c>
      <c r="D57" s="88">
        <v>49496.199894687466</v>
      </c>
      <c r="E57" s="88">
        <v>59935.800105312534</v>
      </c>
      <c r="F57" s="19">
        <v>4.839938907305454</v>
      </c>
      <c r="G57" s="31">
        <v>2.7576552035815847</v>
      </c>
      <c r="H57" s="122">
        <v>391</v>
      </c>
    </row>
    <row r="58" spans="1:8" ht="15" x14ac:dyDescent="0.2">
      <c r="A58" s="52" t="s">
        <v>134</v>
      </c>
      <c r="B58" s="94">
        <v>7486</v>
      </c>
      <c r="C58" s="88">
        <v>1134.0349871413957</v>
      </c>
      <c r="D58" s="88">
        <v>5250.7499937767188</v>
      </c>
      <c r="E58" s="88">
        <v>9721.2500062232812</v>
      </c>
      <c r="F58" s="19">
        <v>15.148744150967081</v>
      </c>
      <c r="G58" s="31">
        <v>1.180897483927372</v>
      </c>
      <c r="H58" s="122">
        <v>51</v>
      </c>
    </row>
    <row r="59" spans="1:8" x14ac:dyDescent="0.2">
      <c r="A59" s="49" t="s">
        <v>111</v>
      </c>
      <c r="B59" s="94">
        <v>8573</v>
      </c>
      <c r="C59" s="88">
        <v>1147.3286393946014</v>
      </c>
      <c r="D59" s="88">
        <v>6312.3297124278088</v>
      </c>
      <c r="E59" s="88">
        <v>10833.670287572191</v>
      </c>
      <c r="F59" s="19">
        <v>13.383047234277399</v>
      </c>
      <c r="G59" s="31">
        <v>1.1194107639389863</v>
      </c>
      <c r="H59" s="122">
        <v>505</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25849</v>
      </c>
      <c r="C62" s="88">
        <v>2016.0215735688075</v>
      </c>
      <c r="D62" s="88">
        <v>21876.67688874534</v>
      </c>
      <c r="E62" s="88">
        <v>29821.32311125466</v>
      </c>
      <c r="F62" s="19">
        <v>7.7992246259770495</v>
      </c>
      <c r="G62" s="31">
        <v>1.3328910629579105</v>
      </c>
      <c r="H62" s="122">
        <v>180</v>
      </c>
    </row>
    <row r="63" spans="1:8" x14ac:dyDescent="0.2">
      <c r="A63" s="49" t="s">
        <v>38</v>
      </c>
      <c r="B63" s="94">
        <v>18968</v>
      </c>
      <c r="C63" s="88">
        <v>1768.5446710183867</v>
      </c>
      <c r="D63" s="88">
        <v>15483.299755678516</v>
      </c>
      <c r="E63" s="88">
        <v>22452.700244321484</v>
      </c>
      <c r="F63" s="19">
        <v>9.3238331453942784</v>
      </c>
      <c r="G63" s="31">
        <v>1.2711045457303083</v>
      </c>
      <c r="H63" s="122">
        <v>135</v>
      </c>
    </row>
    <row r="64" spans="1:8" x14ac:dyDescent="0.2">
      <c r="A64" s="49" t="s">
        <v>39</v>
      </c>
      <c r="B64" s="94">
        <v>12400</v>
      </c>
      <c r="C64" s="88">
        <v>1320.4580570212381</v>
      </c>
      <c r="D64" s="88">
        <v>9798.1994408608625</v>
      </c>
      <c r="E64" s="88">
        <v>15001.800559139137</v>
      </c>
      <c r="F64" s="19">
        <v>10.648855298558372</v>
      </c>
      <c r="G64" s="31">
        <v>1.1057846372372679</v>
      </c>
      <c r="H64" s="122">
        <v>96</v>
      </c>
    </row>
    <row r="65" spans="1:8" x14ac:dyDescent="0.2">
      <c r="A65" s="49" t="s">
        <v>40</v>
      </c>
      <c r="B65" s="94">
        <v>9595</v>
      </c>
      <c r="C65" s="88">
        <v>1223.6723816979577</v>
      </c>
      <c r="D65" s="88">
        <v>7183.9037368691988</v>
      </c>
      <c r="E65" s="88">
        <v>12006.096263130801</v>
      </c>
      <c r="F65" s="19">
        <v>12.753229616445624</v>
      </c>
      <c r="G65" s="31">
        <v>1.1379106516033199</v>
      </c>
      <c r="H65" s="122">
        <v>69</v>
      </c>
    </row>
    <row r="66" spans="1:8" x14ac:dyDescent="0.2">
      <c r="A66" s="49" t="s">
        <v>31</v>
      </c>
      <c r="B66" s="94">
        <v>3870</v>
      </c>
      <c r="C66" s="88">
        <v>785.94024040237286</v>
      </c>
      <c r="D66" s="88">
        <v>2321.4012042595668</v>
      </c>
      <c r="E66" s="88">
        <v>5418.5987957404332</v>
      </c>
      <c r="F66" s="19">
        <v>20.308533343730563</v>
      </c>
      <c r="G66" s="31">
        <v>1.1004618359634879</v>
      </c>
      <c r="H66" s="122">
        <v>24</v>
      </c>
    </row>
    <row r="67" spans="1:8" x14ac:dyDescent="0.2">
      <c r="A67" s="49" t="s">
        <v>10</v>
      </c>
      <c r="B67" s="88">
        <v>93</v>
      </c>
      <c r="C67" s="88" t="s">
        <v>218</v>
      </c>
      <c r="D67" s="88" t="s">
        <v>218</v>
      </c>
      <c r="E67" s="88" t="s">
        <v>218</v>
      </c>
      <c r="F67" s="17" t="s">
        <v>218</v>
      </c>
      <c r="G67" s="31" t="s">
        <v>218</v>
      </c>
      <c r="H67" s="122">
        <v>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9098</v>
      </c>
      <c r="C70" s="88">
        <v>1185.2908319769303</v>
      </c>
      <c r="D70" s="88">
        <v>6762.5298705383493</v>
      </c>
      <c r="E70" s="88">
        <v>11433.47012946165</v>
      </c>
      <c r="F70" s="19">
        <v>13.028037282665755</v>
      </c>
      <c r="G70" s="31">
        <v>1.1273546715695233</v>
      </c>
      <c r="H70" s="122">
        <v>68</v>
      </c>
    </row>
    <row r="71" spans="1:8" x14ac:dyDescent="0.2">
      <c r="A71" s="49" t="s">
        <v>41</v>
      </c>
      <c r="B71" s="94">
        <v>14292</v>
      </c>
      <c r="C71" s="88">
        <v>1492.1763858643403</v>
      </c>
      <c r="D71" s="88">
        <v>11351.849546577749</v>
      </c>
      <c r="E71" s="88">
        <v>17232.150453422251</v>
      </c>
      <c r="F71" s="19">
        <v>10.440640819089984</v>
      </c>
      <c r="G71" s="31">
        <v>1.1832731552099305</v>
      </c>
      <c r="H71" s="122">
        <v>103</v>
      </c>
    </row>
    <row r="72" spans="1:8" x14ac:dyDescent="0.2">
      <c r="A72" s="49" t="s">
        <v>42</v>
      </c>
      <c r="B72" s="94">
        <v>17184</v>
      </c>
      <c r="C72" s="88">
        <v>1541.2489382426661</v>
      </c>
      <c r="D72" s="88">
        <v>14147.158104136683</v>
      </c>
      <c r="E72" s="88">
        <v>20220.841895863319</v>
      </c>
      <c r="F72" s="19">
        <v>8.969092983255738</v>
      </c>
      <c r="G72" s="31">
        <v>1.1442869851092337</v>
      </c>
      <c r="H72" s="122">
        <v>123</v>
      </c>
    </row>
    <row r="73" spans="1:8" x14ac:dyDescent="0.2">
      <c r="A73" s="49" t="s">
        <v>43</v>
      </c>
      <c r="B73" s="94">
        <v>18627</v>
      </c>
      <c r="C73" s="88">
        <v>1669.3163816097201</v>
      </c>
      <c r="D73" s="88">
        <v>15337.816922992628</v>
      </c>
      <c r="E73" s="88">
        <v>21916.183077007372</v>
      </c>
      <c r="F73" s="19">
        <v>8.9618101766775116</v>
      </c>
      <c r="G73" s="31">
        <v>1.2067535915830454</v>
      </c>
      <c r="H73" s="122">
        <v>133</v>
      </c>
    </row>
    <row r="74" spans="1:8" x14ac:dyDescent="0.2">
      <c r="A74" s="49" t="s">
        <v>122</v>
      </c>
      <c r="B74" s="94">
        <v>5196</v>
      </c>
      <c r="C74" s="88">
        <v>893.66965574018775</v>
      </c>
      <c r="D74" s="88">
        <v>3435.1336115319691</v>
      </c>
      <c r="E74" s="88">
        <v>6956.8663884680309</v>
      </c>
      <c r="F74" s="19">
        <v>17.199185060434711</v>
      </c>
      <c r="G74" s="31">
        <v>1.0907626947048499</v>
      </c>
      <c r="H74" s="122">
        <v>32</v>
      </c>
    </row>
    <row r="75" spans="1:8" x14ac:dyDescent="0.2">
      <c r="A75" s="49" t="s">
        <v>123</v>
      </c>
      <c r="B75" s="94">
        <v>6378</v>
      </c>
      <c r="C75" s="88">
        <v>1067.4778321289491</v>
      </c>
      <c r="D75" s="88">
        <v>4274.6659291192746</v>
      </c>
      <c r="E75" s="88">
        <v>8481.3340708807264</v>
      </c>
      <c r="F75" s="19">
        <v>16.736874131843042</v>
      </c>
      <c r="G75" s="31">
        <v>1.1867357351747423</v>
      </c>
      <c r="H75" s="122">
        <v>46</v>
      </c>
    </row>
    <row r="76" spans="1:8" x14ac:dyDescent="0.2">
      <c r="A76" s="49" t="s">
        <v>10</v>
      </c>
      <c r="B76" s="94" t="s">
        <v>218</v>
      </c>
      <c r="C76" s="88" t="s">
        <v>218</v>
      </c>
      <c r="D76" s="88" t="s">
        <v>218</v>
      </c>
      <c r="E76" s="88" t="s">
        <v>218</v>
      </c>
      <c r="F76" s="19" t="s">
        <v>218</v>
      </c>
      <c r="G76" s="31" t="s">
        <v>218</v>
      </c>
      <c r="H76" s="122" t="s">
        <v>218</v>
      </c>
    </row>
    <row r="77" spans="1:8" x14ac:dyDescent="0.2">
      <c r="A77" s="53"/>
      <c r="B77" s="92"/>
      <c r="C77" s="92"/>
      <c r="D77" s="92"/>
      <c r="E77" s="92"/>
      <c r="F77" s="26"/>
      <c r="G77" s="26"/>
      <c r="H77" s="120"/>
    </row>
    <row r="78" spans="1:8" x14ac:dyDescent="0.2">
      <c r="A78" s="46" t="s">
        <v>36</v>
      </c>
      <c r="B78" s="89">
        <v>466929</v>
      </c>
      <c r="C78" s="90">
        <v>8302.5267118105767</v>
      </c>
      <c r="D78" s="90">
        <v>450630.92645951902</v>
      </c>
      <c r="E78" s="90">
        <v>483227.07354048098</v>
      </c>
      <c r="F78" s="18">
        <v>1.7781133131183919</v>
      </c>
      <c r="G78" s="29">
        <v>0.8499200998146651</v>
      </c>
      <c r="H78" s="119">
        <v>10594</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416955</v>
      </c>
      <c r="C81" s="88">
        <v>8244.4194953319256</v>
      </c>
      <c r="D81" s="88">
        <v>400737.99366200774</v>
      </c>
      <c r="E81" s="88">
        <v>433172.00633799226</v>
      </c>
      <c r="F81" s="19">
        <v>1.9772923925440216</v>
      </c>
      <c r="G81" s="31">
        <v>3.4703443503494538</v>
      </c>
      <c r="H81" s="122">
        <v>3286</v>
      </c>
    </row>
    <row r="82" spans="1:8" ht="15" x14ac:dyDescent="0.2">
      <c r="A82" s="134" t="s">
        <v>137</v>
      </c>
      <c r="B82" s="94">
        <v>37398</v>
      </c>
      <c r="C82" s="88">
        <v>2819.9323466952978</v>
      </c>
      <c r="D82" s="88">
        <v>31851.113313198057</v>
      </c>
      <c r="E82" s="88">
        <v>42944.88668680194</v>
      </c>
      <c r="F82" s="19">
        <v>7.5403292868476868</v>
      </c>
      <c r="G82" s="31">
        <v>1.3519056473840239</v>
      </c>
      <c r="H82" s="122">
        <v>280</v>
      </c>
    </row>
    <row r="83" spans="1:8" ht="15" x14ac:dyDescent="0.2">
      <c r="A83" s="134" t="s">
        <v>138</v>
      </c>
      <c r="B83" s="94">
        <v>12576</v>
      </c>
      <c r="C83" s="88">
        <v>1679.0930630962764</v>
      </c>
      <c r="D83" s="88">
        <v>9273.1764522985541</v>
      </c>
      <c r="E83" s="88">
        <v>15878.823547701446</v>
      </c>
      <c r="F83" s="19">
        <v>13.351566977546728</v>
      </c>
      <c r="G83" s="31">
        <v>1.3496959393357608</v>
      </c>
      <c r="H83" s="122">
        <v>98</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137806</v>
      </c>
      <c r="C86" s="88">
        <v>4915.7564402777125</v>
      </c>
      <c r="D86" s="88">
        <v>128136.56804143122</v>
      </c>
      <c r="E86" s="88">
        <v>147475.43195856878</v>
      </c>
      <c r="F86" s="19">
        <v>3.5671570470645055</v>
      </c>
      <c r="G86" s="31">
        <v>1.4025111257494391</v>
      </c>
      <c r="H86" s="122">
        <v>1074</v>
      </c>
    </row>
    <row r="87" spans="1:8" s="14" customFormat="1" x14ac:dyDescent="0.2">
      <c r="A87" s="49" t="s">
        <v>38</v>
      </c>
      <c r="B87" s="94">
        <v>47346</v>
      </c>
      <c r="C87" s="88">
        <v>2495.0333020560547</v>
      </c>
      <c r="D87" s="88">
        <v>42438.198923665303</v>
      </c>
      <c r="E87" s="88">
        <v>52253.801076334697</v>
      </c>
      <c r="F87" s="19">
        <v>5.269786892358499</v>
      </c>
      <c r="G87" s="31">
        <v>1.0756101606004544</v>
      </c>
      <c r="H87" s="122">
        <v>397</v>
      </c>
    </row>
    <row r="88" spans="1:8" s="14" customFormat="1" x14ac:dyDescent="0.2">
      <c r="A88" s="49" t="s">
        <v>39</v>
      </c>
      <c r="B88" s="94">
        <v>48873</v>
      </c>
      <c r="C88" s="88">
        <v>2968.394667127689</v>
      </c>
      <c r="D88" s="88">
        <v>43034.083729699989</v>
      </c>
      <c r="E88" s="88">
        <v>54711.916270300011</v>
      </c>
      <c r="F88" s="19">
        <v>6.073690313931392</v>
      </c>
      <c r="G88" s="31">
        <v>1.2618247780122895</v>
      </c>
      <c r="H88" s="122">
        <v>405</v>
      </c>
    </row>
    <row r="89" spans="1:8" s="14" customFormat="1" x14ac:dyDescent="0.2">
      <c r="A89" s="49" t="s">
        <v>40</v>
      </c>
      <c r="B89" s="94">
        <v>73579</v>
      </c>
      <c r="C89" s="88">
        <v>3248.6836477205688</v>
      </c>
      <c r="D89" s="88">
        <v>67188.747376992833</v>
      </c>
      <c r="E89" s="88">
        <v>79969.252623007167</v>
      </c>
      <c r="F89" s="19">
        <v>4.4152321283526126</v>
      </c>
      <c r="G89" s="31">
        <v>1.1602993335569833</v>
      </c>
      <c r="H89" s="122">
        <v>593</v>
      </c>
    </row>
    <row r="90" spans="1:8" s="14" customFormat="1" x14ac:dyDescent="0.2">
      <c r="A90" s="49" t="s">
        <v>31</v>
      </c>
      <c r="B90" s="94">
        <v>159134</v>
      </c>
      <c r="C90" s="88">
        <v>5359.6518757231734</v>
      </c>
      <c r="D90" s="88">
        <v>148591.41316447465</v>
      </c>
      <c r="E90" s="88">
        <v>169676.58683552535</v>
      </c>
      <c r="F90" s="19">
        <v>3.3680117861193541</v>
      </c>
      <c r="G90" s="31">
        <v>1.4714769049615857</v>
      </c>
      <c r="H90" s="122">
        <v>1193</v>
      </c>
    </row>
    <row r="91" spans="1:8" s="14" customFormat="1" x14ac:dyDescent="0.2">
      <c r="A91" s="49" t="s">
        <v>10</v>
      </c>
      <c r="B91" s="94">
        <v>191</v>
      </c>
      <c r="C91" s="88" t="s">
        <v>218</v>
      </c>
      <c r="D91" s="88" t="s">
        <v>218</v>
      </c>
      <c r="E91" s="88" t="s">
        <v>218</v>
      </c>
      <c r="F91" s="19" t="s">
        <v>218</v>
      </c>
      <c r="G91" s="31" t="s">
        <v>218</v>
      </c>
      <c r="H91" s="122">
        <v>2</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118491</v>
      </c>
      <c r="C94" s="88">
        <v>4414.5250100354488</v>
      </c>
      <c r="D94" s="88">
        <v>109807.50444188273</v>
      </c>
      <c r="E94" s="88">
        <v>127174.49555811727</v>
      </c>
      <c r="F94" s="19">
        <v>3.7256205197318351</v>
      </c>
      <c r="G94" s="31">
        <v>1.320102584500159</v>
      </c>
      <c r="H94" s="122">
        <v>921</v>
      </c>
    </row>
    <row r="95" spans="1:8" s="14" customFormat="1" x14ac:dyDescent="0.2">
      <c r="A95" s="49" t="s">
        <v>41</v>
      </c>
      <c r="B95" s="94">
        <v>131512</v>
      </c>
      <c r="C95" s="88">
        <v>4332.8756021097433</v>
      </c>
      <c r="D95" s="88">
        <v>122989.11113669904</v>
      </c>
      <c r="E95" s="88">
        <v>140034.88886330096</v>
      </c>
      <c r="F95" s="19">
        <v>3.2946617815178416</v>
      </c>
      <c r="G95" s="31">
        <v>1.2535167234520079</v>
      </c>
      <c r="H95" s="122">
        <v>1004</v>
      </c>
    </row>
    <row r="96" spans="1:8" s="14" customFormat="1" x14ac:dyDescent="0.2">
      <c r="A96" s="49" t="s">
        <v>42</v>
      </c>
      <c r="B96" s="94">
        <v>125784</v>
      </c>
      <c r="C96" s="88">
        <v>4435.1592335937612</v>
      </c>
      <c r="D96" s="88">
        <v>117059.91634051135</v>
      </c>
      <c r="E96" s="88">
        <v>134508.08365948865</v>
      </c>
      <c r="F96" s="19">
        <v>3.5260122381175361</v>
      </c>
      <c r="G96" s="31">
        <v>1.3009366506040156</v>
      </c>
      <c r="H96" s="122">
        <v>1019</v>
      </c>
    </row>
    <row r="97" spans="1:8" s="14" customFormat="1" x14ac:dyDescent="0.2">
      <c r="A97" s="49" t="s">
        <v>43</v>
      </c>
      <c r="B97" s="94">
        <v>46562</v>
      </c>
      <c r="C97" s="88">
        <v>2835.72431090392</v>
      </c>
      <c r="D97" s="88">
        <v>40984.050072929225</v>
      </c>
      <c r="E97" s="88">
        <v>52139.949927070775</v>
      </c>
      <c r="F97" s="19">
        <v>6.090211569313861</v>
      </c>
      <c r="G97" s="31">
        <v>1.2315811231977458</v>
      </c>
      <c r="H97" s="122">
        <v>376</v>
      </c>
    </row>
    <row r="98" spans="1:8" s="14" customFormat="1" x14ac:dyDescent="0.2">
      <c r="A98" s="49" t="s">
        <v>122</v>
      </c>
      <c r="B98" s="94">
        <v>25552</v>
      </c>
      <c r="C98" s="88">
        <v>2038.89390918358</v>
      </c>
      <c r="D98" s="88">
        <v>21541.438011197082</v>
      </c>
      <c r="E98" s="88">
        <v>29562.561988802918</v>
      </c>
      <c r="F98" s="19">
        <v>7.9793906902926581</v>
      </c>
      <c r="G98" s="31">
        <v>1.1665583538494722</v>
      </c>
      <c r="H98" s="122">
        <v>201</v>
      </c>
    </row>
    <row r="99" spans="1:8" s="14" customFormat="1" x14ac:dyDescent="0.2">
      <c r="A99" s="49" t="s">
        <v>123</v>
      </c>
      <c r="B99" s="94">
        <v>18852</v>
      </c>
      <c r="C99" s="88">
        <v>1716.2188616075675</v>
      </c>
      <c r="D99" s="88">
        <v>15476.148956535932</v>
      </c>
      <c r="E99" s="88">
        <v>22227.85104346407</v>
      </c>
      <c r="F99" s="19">
        <v>9.1036434415848042</v>
      </c>
      <c r="G99" s="31">
        <v>1.1346104189995434</v>
      </c>
      <c r="H99" s="122">
        <v>141</v>
      </c>
    </row>
    <row r="100" spans="1:8" s="14" customFormat="1" x14ac:dyDescent="0.2">
      <c r="A100" s="49" t="s">
        <v>10</v>
      </c>
      <c r="B100" s="94">
        <v>176</v>
      </c>
      <c r="C100" s="88" t="s">
        <v>218</v>
      </c>
      <c r="D100" s="88" t="s">
        <v>218</v>
      </c>
      <c r="E100" s="88" t="s">
        <v>218</v>
      </c>
      <c r="F100" s="19" t="s">
        <v>218</v>
      </c>
      <c r="G100" s="31" t="s">
        <v>218</v>
      </c>
      <c r="H100" s="122">
        <v>2</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57.079589482440859</v>
      </c>
      <c r="C105" s="31">
        <v>0.60524673730949696</v>
      </c>
      <c r="D105" s="31">
        <v>55.889052030949614</v>
      </c>
      <c r="E105" s="31">
        <v>58.270126933932112</v>
      </c>
      <c r="F105" s="31">
        <v>1.0603557993276849</v>
      </c>
      <c r="G105" s="31">
        <v>1.1012383378904713</v>
      </c>
      <c r="H105" s="122">
        <v>10594</v>
      </c>
    </row>
    <row r="106" spans="1:8" ht="15" x14ac:dyDescent="0.2">
      <c r="A106" s="58" t="s">
        <v>140</v>
      </c>
      <c r="B106" s="38">
        <v>50.573906489137279</v>
      </c>
      <c r="C106" s="31">
        <v>0.56936133192354865</v>
      </c>
      <c r="D106" s="31">
        <v>49.453956645046993</v>
      </c>
      <c r="E106" s="31">
        <v>51.693856333227558</v>
      </c>
      <c r="F106" s="31">
        <v>1.125800578695342</v>
      </c>
      <c r="G106" s="31">
        <v>1.0255758704581754</v>
      </c>
      <c r="H106" s="122">
        <v>10594</v>
      </c>
    </row>
    <row r="107" spans="1:8" x14ac:dyDescent="0.2">
      <c r="A107" s="58" t="s">
        <v>46</v>
      </c>
      <c r="B107" s="38">
        <v>42.920410517559141</v>
      </c>
      <c r="C107" s="31">
        <v>0.60524673730949696</v>
      </c>
      <c r="D107" s="31">
        <v>41.729873066067888</v>
      </c>
      <c r="E107" s="31">
        <v>44.110947969050393</v>
      </c>
      <c r="F107" s="31">
        <v>1.4101606438780099</v>
      </c>
      <c r="G107" s="31">
        <v>1.1012383378904713</v>
      </c>
      <c r="H107" s="122">
        <v>10594</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11.397564439921027</v>
      </c>
      <c r="C110" s="31">
        <v>0.56571571401618714</v>
      </c>
      <c r="D110" s="31">
        <v>10.284785629369615</v>
      </c>
      <c r="E110" s="31">
        <v>12.510343250472438</v>
      </c>
      <c r="F110" s="31">
        <v>4.9634789695482251</v>
      </c>
      <c r="G110" s="31">
        <v>1.211242285529796</v>
      </c>
      <c r="H110" s="122">
        <v>10594</v>
      </c>
    </row>
    <row r="111" spans="1:8" ht="15" x14ac:dyDescent="0.2">
      <c r="A111" s="58" t="s">
        <v>193</v>
      </c>
      <c r="B111" s="38">
        <v>20.100778464521408</v>
      </c>
      <c r="C111" s="31">
        <v>0.72731761488020641</v>
      </c>
      <c r="D111" s="31">
        <v>18.670124144114236</v>
      </c>
      <c r="E111" s="31">
        <v>21.53143278492858</v>
      </c>
      <c r="F111" s="31">
        <v>3.6183554590383054</v>
      </c>
      <c r="G111" s="31">
        <v>1.2348324484601394</v>
      </c>
      <c r="H111" s="122">
        <v>10594</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62.753843665199902</v>
      </c>
      <c r="C114" s="31">
        <v>0.97174858603509173</v>
      </c>
      <c r="D114" s="31">
        <v>60.842386710882025</v>
      </c>
      <c r="E114" s="31">
        <v>64.66530061951778</v>
      </c>
      <c r="F114" s="31">
        <v>1.5485084725957179</v>
      </c>
      <c r="G114" s="31">
        <v>1.2872932461904423</v>
      </c>
      <c r="H114" s="122">
        <v>10594</v>
      </c>
    </row>
    <row r="115" spans="1:8" s="2" customFormat="1" x14ac:dyDescent="0.2">
      <c r="A115" s="58" t="s">
        <v>112</v>
      </c>
      <c r="B115" s="38">
        <v>12.191766132125025</v>
      </c>
      <c r="C115" s="31">
        <v>0.67260470392684146</v>
      </c>
      <c r="D115" s="31">
        <v>10.868733655099685</v>
      </c>
      <c r="E115" s="31">
        <v>13.514798609150366</v>
      </c>
      <c r="F115" s="31">
        <v>5.5168766906916256</v>
      </c>
      <c r="G115" s="31">
        <v>1.3165684320405124</v>
      </c>
      <c r="H115" s="122">
        <v>10594</v>
      </c>
    </row>
    <row r="116" spans="1:8" s="153" customFormat="1" ht="27.75" x14ac:dyDescent="0.2">
      <c r="A116" s="135" t="s">
        <v>219</v>
      </c>
      <c r="B116" s="38">
        <v>54.228077158659445</v>
      </c>
      <c r="C116" s="31">
        <v>1.229844675613732</v>
      </c>
      <c r="D116" s="31">
        <v>51.808937895977991</v>
      </c>
      <c r="E116" s="31">
        <v>56.647216421340907</v>
      </c>
      <c r="F116" s="31">
        <v>2.2679112741089389</v>
      </c>
      <c r="G116" s="31">
        <v>1.5458924932852331</v>
      </c>
      <c r="H116" s="122">
        <v>3895</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222</v>
      </c>
      <c r="B119" s="80">
        <v>13.156349539572751</v>
      </c>
      <c r="C119" s="81">
        <v>0.60562916265438382</v>
      </c>
      <c r="D119" s="81">
        <v>11.965059846611334</v>
      </c>
      <c r="E119" s="81">
        <v>14.347639232534167</v>
      </c>
      <c r="F119" s="81">
        <v>4.6033222272844201</v>
      </c>
      <c r="G119" s="81">
        <v>1.2313612344321838</v>
      </c>
      <c r="H119" s="128">
        <v>10594</v>
      </c>
    </row>
    <row r="120" spans="1:8" s="2" customFormat="1" ht="12.75" customHeight="1" x14ac:dyDescent="0.2">
      <c r="A120" s="156" t="s">
        <v>155</v>
      </c>
      <c r="B120" s="156"/>
      <c r="C120" s="156"/>
      <c r="D120" s="156"/>
      <c r="E120" s="156"/>
      <c r="F120" s="156"/>
      <c r="G120" s="156"/>
      <c r="H120" s="156"/>
    </row>
    <row r="121" spans="1:8" ht="12.75" customHeight="1" x14ac:dyDescent="0.2">
      <c r="A121" s="165" t="s">
        <v>156</v>
      </c>
      <c r="B121" s="165"/>
      <c r="C121" s="165"/>
      <c r="D121" s="165"/>
      <c r="E121" s="165"/>
      <c r="F121" s="165"/>
      <c r="G121" s="165"/>
      <c r="H121" s="165"/>
    </row>
    <row r="122" spans="1:8" ht="12.75" customHeight="1" x14ac:dyDescent="0.2">
      <c r="A122" s="165" t="s">
        <v>157</v>
      </c>
      <c r="B122" s="165"/>
      <c r="C122" s="165"/>
      <c r="D122" s="165"/>
      <c r="E122" s="165"/>
      <c r="F122" s="165"/>
      <c r="G122" s="165"/>
      <c r="H122" s="165"/>
    </row>
    <row r="123" spans="1:8" ht="12.75" customHeight="1" x14ac:dyDescent="0.2">
      <c r="A123" s="165" t="s">
        <v>158</v>
      </c>
      <c r="B123" s="165"/>
      <c r="C123" s="165"/>
      <c r="D123" s="165"/>
      <c r="E123" s="165"/>
      <c r="F123" s="165"/>
      <c r="G123" s="165"/>
      <c r="H123" s="165"/>
    </row>
    <row r="124" spans="1:8" ht="12.75" customHeight="1" x14ac:dyDescent="0.2">
      <c r="A124" s="165" t="s">
        <v>159</v>
      </c>
      <c r="B124" s="165"/>
      <c r="C124" s="165"/>
      <c r="D124" s="165"/>
      <c r="E124" s="165"/>
      <c r="F124" s="165"/>
      <c r="G124" s="165"/>
      <c r="H124" s="165"/>
    </row>
    <row r="125" spans="1:8" ht="12.75" customHeight="1" x14ac:dyDescent="0.2">
      <c r="A125" s="165" t="s">
        <v>160</v>
      </c>
      <c r="B125" s="165"/>
      <c r="C125" s="165"/>
      <c r="D125" s="165"/>
      <c r="E125" s="165"/>
      <c r="F125" s="165"/>
      <c r="G125" s="165"/>
      <c r="H125" s="165"/>
    </row>
    <row r="126" spans="1:8" ht="12.75" customHeight="1" x14ac:dyDescent="0.2">
      <c r="A126" s="165" t="s">
        <v>161</v>
      </c>
      <c r="B126" s="165"/>
      <c r="C126" s="165"/>
      <c r="D126" s="165"/>
      <c r="E126" s="165"/>
      <c r="F126" s="165"/>
      <c r="G126" s="165"/>
      <c r="H126" s="165"/>
    </row>
    <row r="127" spans="1:8" ht="12.75" customHeight="1" x14ac:dyDescent="0.2">
      <c r="A127" s="165" t="s">
        <v>162</v>
      </c>
      <c r="B127" s="165"/>
      <c r="C127" s="165"/>
      <c r="D127" s="165"/>
      <c r="E127" s="165"/>
      <c r="F127" s="165"/>
      <c r="G127" s="165"/>
      <c r="H127" s="165"/>
    </row>
    <row r="128" spans="1:8" ht="12.75" customHeight="1" x14ac:dyDescent="0.2">
      <c r="A128" s="165" t="s">
        <v>163</v>
      </c>
      <c r="B128" s="165"/>
      <c r="C128" s="165"/>
      <c r="D128" s="165"/>
      <c r="E128" s="165"/>
      <c r="F128" s="165"/>
      <c r="G128" s="165"/>
      <c r="H128" s="165"/>
    </row>
    <row r="129" spans="1:29" ht="12.75" customHeight="1" x14ac:dyDescent="0.2">
      <c r="A129" s="165" t="s">
        <v>164</v>
      </c>
      <c r="B129" s="165"/>
      <c r="C129" s="165"/>
      <c r="D129" s="165"/>
      <c r="E129" s="165"/>
      <c r="F129" s="165"/>
      <c r="G129" s="165"/>
      <c r="H129" s="165"/>
    </row>
    <row r="130" spans="1:29" ht="12.75" customHeight="1" x14ac:dyDescent="0.2">
      <c r="A130" s="165" t="s">
        <v>165</v>
      </c>
      <c r="B130" s="165"/>
      <c r="C130" s="165"/>
      <c r="D130" s="165"/>
      <c r="E130" s="165"/>
      <c r="F130" s="165"/>
      <c r="G130" s="165"/>
      <c r="H130" s="165"/>
    </row>
    <row r="131" spans="1:29" ht="12.75" customHeight="1" x14ac:dyDescent="0.2">
      <c r="A131" s="165" t="s">
        <v>166</v>
      </c>
      <c r="B131" s="165"/>
      <c r="C131" s="165"/>
      <c r="D131" s="165"/>
      <c r="E131" s="165"/>
      <c r="F131" s="165"/>
      <c r="G131" s="165"/>
      <c r="H131" s="165"/>
    </row>
    <row r="132" spans="1:29" x14ac:dyDescent="0.2">
      <c r="A132" s="167" t="s">
        <v>196</v>
      </c>
      <c r="B132" s="167"/>
      <c r="C132" s="167"/>
      <c r="D132" s="167"/>
      <c r="E132" s="167"/>
      <c r="F132" s="167"/>
      <c r="G132" s="167"/>
      <c r="H132" s="167"/>
    </row>
    <row r="133" spans="1:29" ht="12.75" customHeight="1" x14ac:dyDescent="0.2">
      <c r="A133" s="165" t="s">
        <v>195</v>
      </c>
      <c r="B133" s="165"/>
      <c r="C133" s="165"/>
      <c r="D133" s="165"/>
      <c r="E133" s="165"/>
      <c r="F133" s="165"/>
      <c r="G133" s="165"/>
      <c r="H133" s="165"/>
    </row>
    <row r="134" spans="1:29" s="149" customFormat="1" ht="12.75" customHeight="1" x14ac:dyDescent="0.2">
      <c r="A134" s="166" t="s">
        <v>220</v>
      </c>
      <c r="B134" s="166"/>
      <c r="C134" s="166"/>
      <c r="D134" s="166"/>
      <c r="E134" s="166"/>
      <c r="F134" s="166"/>
      <c r="G134" s="166"/>
      <c r="H134" s="166"/>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6" t="s">
        <v>221</v>
      </c>
      <c r="B135" s="166"/>
      <c r="C135" s="166"/>
      <c r="D135" s="166"/>
      <c r="E135" s="166"/>
      <c r="F135" s="166"/>
      <c r="G135" s="166"/>
      <c r="H135" s="166"/>
    </row>
    <row r="136" spans="1:29" ht="13.9" customHeight="1" x14ac:dyDescent="0.2">
      <c r="A136" s="164" t="s">
        <v>223</v>
      </c>
      <c r="B136" s="164"/>
      <c r="C136" s="164"/>
      <c r="D136" s="164"/>
      <c r="E136" s="164"/>
      <c r="F136" s="164"/>
      <c r="G136" s="164"/>
      <c r="H136" s="164"/>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6"/>
  <sheetViews>
    <sheetView zoomScale="90" zoomScaleNormal="90" zoomScaleSheetLayoutView="100" workbookViewId="0">
      <selection activeCell="B23" sqref="B2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70</v>
      </c>
      <c r="B1" s="154"/>
      <c r="C1" s="154"/>
      <c r="D1" s="154"/>
      <c r="E1" s="154"/>
      <c r="F1" s="154"/>
      <c r="G1" s="154"/>
      <c r="H1" s="154"/>
    </row>
    <row r="2" spans="1:8" x14ac:dyDescent="0.2">
      <c r="A2" s="154" t="s">
        <v>181</v>
      </c>
      <c r="B2" s="154"/>
      <c r="C2" s="154"/>
      <c r="D2" s="154"/>
      <c r="E2" s="154"/>
      <c r="F2" s="154"/>
      <c r="G2" s="154"/>
      <c r="H2" s="154"/>
    </row>
    <row r="3" spans="1:8" ht="13.5" thickBot="1" x14ac:dyDescent="0.25">
      <c r="A3" s="155" t="str">
        <f>+'C1 rural'!A3:H3</f>
        <v>II Trimestre 2022</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8"/>
      <c r="B5" s="162"/>
      <c r="C5" s="162"/>
      <c r="D5" s="87" t="s">
        <v>108</v>
      </c>
      <c r="E5" s="87" t="s">
        <v>109</v>
      </c>
      <c r="F5" s="158" t="s">
        <v>108</v>
      </c>
      <c r="G5" s="158" t="s">
        <v>109</v>
      </c>
      <c r="H5" s="158" t="s">
        <v>108</v>
      </c>
    </row>
    <row r="6" spans="1:8" x14ac:dyDescent="0.2">
      <c r="A6" s="60"/>
      <c r="B6" s="3"/>
      <c r="F6" s="9"/>
      <c r="G6" s="9"/>
      <c r="H6" s="9"/>
    </row>
    <row r="7" spans="1:8" x14ac:dyDescent="0.2">
      <c r="A7" s="46" t="s">
        <v>115</v>
      </c>
      <c r="B7" s="89">
        <v>2620901</v>
      </c>
      <c r="C7" s="90">
        <v>42595.692208634187</v>
      </c>
      <c r="D7" s="90">
        <v>2537284.5603038222</v>
      </c>
      <c r="E7" s="90">
        <v>2704517.4396961778</v>
      </c>
      <c r="F7" s="18">
        <v>1.62523087322391</v>
      </c>
      <c r="G7" s="29">
        <v>2.4886977046786027</v>
      </c>
      <c r="H7" s="119">
        <v>11133</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569207</v>
      </c>
      <c r="C10" s="88">
        <v>21404.247812095324</v>
      </c>
      <c r="D10" s="88">
        <v>527189.91086206771</v>
      </c>
      <c r="E10" s="88">
        <v>611224.08913793229</v>
      </c>
      <c r="F10" s="19">
        <v>3.760362717270751</v>
      </c>
      <c r="G10" s="31">
        <v>2.0942065634137217</v>
      </c>
      <c r="H10" s="122">
        <v>2636</v>
      </c>
    </row>
    <row r="11" spans="1:8" s="1" customFormat="1" x14ac:dyDescent="0.2">
      <c r="A11" s="49" t="s">
        <v>73</v>
      </c>
      <c r="B11" s="94">
        <v>424006</v>
      </c>
      <c r="C11" s="88">
        <v>17945.329854614265</v>
      </c>
      <c r="D11" s="88">
        <v>388778.85580272332</v>
      </c>
      <c r="E11" s="88">
        <v>459233.14419727668</v>
      </c>
      <c r="F11" s="19">
        <v>4.2323292252030074</v>
      </c>
      <c r="G11" s="31">
        <v>1.9659467509401716</v>
      </c>
      <c r="H11" s="122">
        <v>1876</v>
      </c>
    </row>
    <row r="12" spans="1:8" s="1" customFormat="1" x14ac:dyDescent="0.2">
      <c r="A12" s="49" t="s">
        <v>38</v>
      </c>
      <c r="B12" s="94">
        <v>392705</v>
      </c>
      <c r="C12" s="88">
        <v>16615.532722258962</v>
      </c>
      <c r="D12" s="88">
        <v>360088.28178620338</v>
      </c>
      <c r="E12" s="88">
        <v>425321.71821379662</v>
      </c>
      <c r="F12" s="19">
        <v>4.2310468983738332</v>
      </c>
      <c r="G12" s="31">
        <v>1.8780853101700274</v>
      </c>
      <c r="H12" s="122">
        <v>1473</v>
      </c>
    </row>
    <row r="13" spans="1:8" s="1" customFormat="1" x14ac:dyDescent="0.2">
      <c r="A13" s="49" t="s">
        <v>39</v>
      </c>
      <c r="B13" s="94">
        <v>326053</v>
      </c>
      <c r="C13" s="88">
        <v>13667.958895231031</v>
      </c>
      <c r="D13" s="88">
        <v>299222.44504305389</v>
      </c>
      <c r="E13" s="88">
        <v>352883.55495694611</v>
      </c>
      <c r="F13" s="19">
        <v>4.1919439156305973</v>
      </c>
      <c r="G13" s="31">
        <v>1.6706810918933319</v>
      </c>
      <c r="H13" s="122">
        <v>1423</v>
      </c>
    </row>
    <row r="14" spans="1:8" s="1" customFormat="1" x14ac:dyDescent="0.2">
      <c r="A14" s="49" t="s">
        <v>40</v>
      </c>
      <c r="B14" s="94">
        <v>428521</v>
      </c>
      <c r="C14" s="88">
        <v>14936.277355092323</v>
      </c>
      <c r="D14" s="88">
        <v>399200.70327538648</v>
      </c>
      <c r="E14" s="88">
        <v>457841.29672461352</v>
      </c>
      <c r="F14" s="19">
        <v>3.4855415149064628</v>
      </c>
      <c r="G14" s="31">
        <v>1.6293311297384945</v>
      </c>
      <c r="H14" s="122">
        <v>1818</v>
      </c>
    </row>
    <row r="15" spans="1:8" s="1" customFormat="1" x14ac:dyDescent="0.2">
      <c r="A15" s="49" t="s">
        <v>31</v>
      </c>
      <c r="B15" s="94">
        <v>478733</v>
      </c>
      <c r="C15" s="88">
        <v>18961.62730446038</v>
      </c>
      <c r="D15" s="88">
        <v>441510.83776164521</v>
      </c>
      <c r="E15" s="88">
        <v>515955.16223835479</v>
      </c>
      <c r="F15" s="19">
        <v>3.9607938672413181</v>
      </c>
      <c r="G15" s="31">
        <v>1.979762601708025</v>
      </c>
      <c r="H15" s="122">
        <v>1901</v>
      </c>
    </row>
    <row r="16" spans="1:8" s="1" customFormat="1" x14ac:dyDescent="0.2">
      <c r="A16" s="49" t="s">
        <v>10</v>
      </c>
      <c r="B16" s="94">
        <v>1676</v>
      </c>
      <c r="C16" s="88">
        <v>1219.3864097226181</v>
      </c>
      <c r="D16" s="88">
        <v>0</v>
      </c>
      <c r="E16" s="88">
        <v>4069.6868943344084</v>
      </c>
      <c r="F16" s="19">
        <v>72.755752370084608</v>
      </c>
      <c r="G16" s="31">
        <v>1.9459375379357322</v>
      </c>
      <c r="H16" s="122">
        <v>6</v>
      </c>
    </row>
    <row r="17" spans="1:8" x14ac:dyDescent="0.2">
      <c r="A17" s="50"/>
      <c r="B17" s="103"/>
      <c r="C17" s="104"/>
      <c r="D17" s="104"/>
      <c r="E17" s="104"/>
      <c r="F17" s="27"/>
      <c r="G17" s="27"/>
      <c r="H17" s="120"/>
    </row>
    <row r="18" spans="1:8" x14ac:dyDescent="0.2">
      <c r="A18" s="46" t="s">
        <v>27</v>
      </c>
      <c r="B18" s="89">
        <v>2051694</v>
      </c>
      <c r="C18" s="90">
        <v>36111.611626253936</v>
      </c>
      <c r="D18" s="90">
        <v>1980805.9773077336</v>
      </c>
      <c r="E18" s="90">
        <v>2122582.0226922664</v>
      </c>
      <c r="F18" s="18">
        <v>1.760087597188174</v>
      </c>
      <c r="G18" s="29">
        <v>2.159906506970461</v>
      </c>
      <c r="H18" s="119">
        <v>11133</v>
      </c>
    </row>
    <row r="19" spans="1:8" x14ac:dyDescent="0.2">
      <c r="A19" s="47"/>
      <c r="B19" s="103"/>
      <c r="C19" s="104"/>
      <c r="D19" s="104"/>
      <c r="E19" s="104"/>
      <c r="F19" s="27"/>
      <c r="G19" s="27"/>
      <c r="H19" s="120"/>
    </row>
    <row r="20" spans="1:8" x14ac:dyDescent="0.2">
      <c r="A20" s="48" t="s">
        <v>28</v>
      </c>
      <c r="B20" s="95">
        <v>1458042</v>
      </c>
      <c r="C20" s="96">
        <v>30733.515078977554</v>
      </c>
      <c r="D20" s="96">
        <v>1397711.3191962733</v>
      </c>
      <c r="E20" s="96">
        <v>1518372.6808037267</v>
      </c>
      <c r="F20" s="20">
        <v>2.1078621246148983</v>
      </c>
      <c r="G20" s="32">
        <v>2.0011922420119106</v>
      </c>
      <c r="H20" s="123">
        <v>11133</v>
      </c>
    </row>
    <row r="21" spans="1:8" x14ac:dyDescent="0.2">
      <c r="A21" s="49" t="s">
        <v>86</v>
      </c>
      <c r="B21" s="94">
        <v>1324644</v>
      </c>
      <c r="C21" s="88">
        <v>29366.801180452294</v>
      </c>
      <c r="D21" s="88">
        <v>1266996.2137415297</v>
      </c>
      <c r="E21" s="88">
        <v>1382291.7862584703</v>
      </c>
      <c r="F21" s="19">
        <v>2.2169580038449799</v>
      </c>
      <c r="G21" s="31">
        <v>1.971532699167039</v>
      </c>
      <c r="H21" s="122">
        <v>11133</v>
      </c>
    </row>
    <row r="22" spans="1:8" x14ac:dyDescent="0.2">
      <c r="A22" s="49" t="s">
        <v>87</v>
      </c>
      <c r="B22" s="94">
        <v>133398</v>
      </c>
      <c r="C22" s="88">
        <v>9669.9329621249271</v>
      </c>
      <c r="D22" s="88">
        <v>114415.67280988797</v>
      </c>
      <c r="E22" s="88">
        <v>152380.32719011203</v>
      </c>
      <c r="F22" s="19">
        <v>7.2489339886092203</v>
      </c>
      <c r="G22" s="31">
        <v>1.7902688809510947</v>
      </c>
      <c r="H22" s="122">
        <v>11133</v>
      </c>
    </row>
    <row r="23" spans="1:8" x14ac:dyDescent="0.2">
      <c r="A23" s="51"/>
      <c r="B23" s="103"/>
      <c r="C23" s="104"/>
      <c r="D23" s="104"/>
      <c r="E23" s="104"/>
      <c r="F23" s="26"/>
      <c r="G23" s="26"/>
      <c r="H23" s="120"/>
    </row>
    <row r="24" spans="1:8" x14ac:dyDescent="0.2">
      <c r="A24" s="48" t="s">
        <v>29</v>
      </c>
      <c r="B24" s="95">
        <v>593652</v>
      </c>
      <c r="C24" s="96">
        <v>20225.579894617811</v>
      </c>
      <c r="D24" s="96">
        <v>553948.66630853037</v>
      </c>
      <c r="E24" s="96">
        <v>633355.33369146963</v>
      </c>
      <c r="F24" s="20">
        <v>3.4069757862548782</v>
      </c>
      <c r="G24" s="32">
        <v>1.8612085080067229</v>
      </c>
      <c r="H24" s="123">
        <v>11133</v>
      </c>
    </row>
    <row r="25" spans="1:8" x14ac:dyDescent="0.2">
      <c r="A25" s="50"/>
      <c r="B25" s="103"/>
      <c r="C25" s="104"/>
      <c r="D25" s="104"/>
      <c r="E25" s="104"/>
      <c r="F25" s="26"/>
      <c r="G25" s="26"/>
      <c r="H25" s="120"/>
    </row>
    <row r="26" spans="1:8" ht="15" x14ac:dyDescent="0.2">
      <c r="A26" s="46" t="s">
        <v>128</v>
      </c>
      <c r="B26" s="89">
        <v>1324644</v>
      </c>
      <c r="C26" s="90">
        <v>29366.801180452294</v>
      </c>
      <c r="D26" s="90">
        <v>1266996.2137415297</v>
      </c>
      <c r="E26" s="90">
        <v>1382291.7862584703</v>
      </c>
      <c r="F26" s="18">
        <v>2.2169580038449799</v>
      </c>
      <c r="G26" s="29">
        <v>1.971532699167039</v>
      </c>
      <c r="H26" s="119">
        <v>11133</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147464</v>
      </c>
      <c r="C29" s="88">
        <v>10392.918674745557</v>
      </c>
      <c r="D29" s="88">
        <v>127062.3921335062</v>
      </c>
      <c r="E29" s="88">
        <v>167865.60786649381</v>
      </c>
      <c r="F29" s="19">
        <v>7.0477666920370785</v>
      </c>
      <c r="G29" s="31">
        <v>1.816174132124879</v>
      </c>
      <c r="H29" s="122">
        <v>626</v>
      </c>
    </row>
    <row r="30" spans="1:8" x14ac:dyDescent="0.2">
      <c r="A30" s="49" t="s">
        <v>38</v>
      </c>
      <c r="B30" s="94">
        <v>337986</v>
      </c>
      <c r="C30" s="88">
        <v>15185.973529577932</v>
      </c>
      <c r="D30" s="88">
        <v>308175.48317432217</v>
      </c>
      <c r="E30" s="88">
        <v>367796.51682567783</v>
      </c>
      <c r="F30" s="19">
        <v>4.4930776806074606</v>
      </c>
      <c r="G30" s="31">
        <v>1.9146718902259026</v>
      </c>
      <c r="H30" s="122">
        <v>1231</v>
      </c>
    </row>
    <row r="31" spans="1:8" x14ac:dyDescent="0.2">
      <c r="A31" s="49" t="s">
        <v>39</v>
      </c>
      <c r="B31" s="94">
        <v>291300</v>
      </c>
      <c r="C31" s="88">
        <v>12670.858278047273</v>
      </c>
      <c r="D31" s="88">
        <v>266426.72907286399</v>
      </c>
      <c r="E31" s="88">
        <v>316173.27092713601</v>
      </c>
      <c r="F31" s="19">
        <v>4.3497625396660737</v>
      </c>
      <c r="G31" s="31">
        <v>1.681503320751726</v>
      </c>
      <c r="H31" s="122">
        <v>1255</v>
      </c>
    </row>
    <row r="32" spans="1:8" x14ac:dyDescent="0.2">
      <c r="A32" s="49" t="s">
        <v>40</v>
      </c>
      <c r="B32" s="94">
        <v>380516</v>
      </c>
      <c r="C32" s="88">
        <v>13828.898362653752</v>
      </c>
      <c r="D32" s="88">
        <v>353369.46201101039</v>
      </c>
      <c r="E32" s="88">
        <v>407662.53798898961</v>
      </c>
      <c r="F32" s="19">
        <v>3.6342488522568703</v>
      </c>
      <c r="G32" s="31">
        <v>1.6798483757740521</v>
      </c>
      <c r="H32" s="122">
        <v>1558</v>
      </c>
    </row>
    <row r="33" spans="1:8" x14ac:dyDescent="0.2">
      <c r="A33" s="49" t="s">
        <v>31</v>
      </c>
      <c r="B33" s="94">
        <v>167285</v>
      </c>
      <c r="C33" s="88">
        <v>9905.5255607495419</v>
      </c>
      <c r="D33" s="88">
        <v>147840.15928427191</v>
      </c>
      <c r="E33" s="88">
        <v>186729.84071572809</v>
      </c>
      <c r="F33" s="19">
        <v>5.9213471385656469</v>
      </c>
      <c r="G33" s="31">
        <v>1.6390770722795598</v>
      </c>
      <c r="H33" s="122">
        <v>610</v>
      </c>
    </row>
    <row r="34" spans="1:8" x14ac:dyDescent="0.2">
      <c r="A34" s="49" t="s">
        <v>10</v>
      </c>
      <c r="B34" s="94">
        <v>93</v>
      </c>
      <c r="C34" s="88" t="s">
        <v>218</v>
      </c>
      <c r="D34" s="88" t="s">
        <v>218</v>
      </c>
      <c r="E34" s="88" t="s">
        <v>218</v>
      </c>
      <c r="F34" s="19" t="s">
        <v>218</v>
      </c>
      <c r="G34" s="31" t="s">
        <v>218</v>
      </c>
      <c r="H34" s="122">
        <v>1</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389123</v>
      </c>
      <c r="C37" s="88">
        <v>17001.609037709739</v>
      </c>
      <c r="D37" s="88">
        <v>355748.33677573659</v>
      </c>
      <c r="E37" s="88">
        <v>422497.66322426341</v>
      </c>
      <c r="F37" s="19">
        <v>4.3692120583233933</v>
      </c>
      <c r="G37" s="31">
        <v>2.0516543873121376</v>
      </c>
      <c r="H37" s="122">
        <v>1706</v>
      </c>
    </row>
    <row r="38" spans="1:8" x14ac:dyDescent="0.2">
      <c r="A38" s="49" t="s">
        <v>33</v>
      </c>
      <c r="B38" s="94">
        <v>935521</v>
      </c>
      <c r="C38" s="88">
        <v>27213.847791394455</v>
      </c>
      <c r="D38" s="88">
        <v>882099.40895766742</v>
      </c>
      <c r="E38" s="88">
        <v>988942.59104233258</v>
      </c>
      <c r="F38" s="19">
        <v>2.9089510327822095</v>
      </c>
      <c r="G38" s="31">
        <v>3.2840074191225135</v>
      </c>
      <c r="H38" s="122">
        <v>3575</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112071</v>
      </c>
      <c r="C41" s="88">
        <v>7023.6345119872049</v>
      </c>
      <c r="D41" s="88">
        <v>98283.396960313592</v>
      </c>
      <c r="E41" s="88">
        <v>125858.60303968641</v>
      </c>
      <c r="F41" s="19">
        <v>6.2671293305022751</v>
      </c>
      <c r="G41" s="31">
        <v>1.3872212505091388</v>
      </c>
      <c r="H41" s="122">
        <v>660</v>
      </c>
    </row>
    <row r="42" spans="1:8" x14ac:dyDescent="0.2">
      <c r="A42" s="49" t="s">
        <v>41</v>
      </c>
      <c r="B42" s="94">
        <v>340437</v>
      </c>
      <c r="C42" s="88">
        <v>14904.251853299811</v>
      </c>
      <c r="D42" s="88">
        <v>311179.51118760626</v>
      </c>
      <c r="E42" s="88">
        <v>369694.48881239374</v>
      </c>
      <c r="F42" s="19">
        <v>4.3779764988235153</v>
      </c>
      <c r="G42" s="31">
        <v>1.8747051732534763</v>
      </c>
      <c r="H42" s="122">
        <v>1550</v>
      </c>
    </row>
    <row r="43" spans="1:8" x14ac:dyDescent="0.2">
      <c r="A43" s="49" t="s">
        <v>42</v>
      </c>
      <c r="B43" s="94">
        <v>322816</v>
      </c>
      <c r="C43" s="88">
        <v>16544.719235123044</v>
      </c>
      <c r="D43" s="88">
        <v>290338.22502073209</v>
      </c>
      <c r="E43" s="88">
        <v>355293.77497926791</v>
      </c>
      <c r="F43" s="19">
        <v>5.1251236726565734</v>
      </c>
      <c r="G43" s="31">
        <v>2.118213307425187</v>
      </c>
      <c r="H43" s="122">
        <v>1270</v>
      </c>
    </row>
    <row r="44" spans="1:8" x14ac:dyDescent="0.2">
      <c r="A44" s="49" t="s">
        <v>43</v>
      </c>
      <c r="B44" s="94">
        <v>268440</v>
      </c>
      <c r="C44" s="88">
        <v>13667.673026379813</v>
      </c>
      <c r="D44" s="88">
        <v>241609.95213199989</v>
      </c>
      <c r="E44" s="88">
        <v>295270.04786800011</v>
      </c>
      <c r="F44" s="19">
        <v>5.0915187849723633</v>
      </c>
      <c r="G44" s="31">
        <v>1.8688801911918826</v>
      </c>
      <c r="H44" s="122">
        <v>894</v>
      </c>
    </row>
    <row r="45" spans="1:8" x14ac:dyDescent="0.2">
      <c r="A45" s="49" t="s">
        <v>122</v>
      </c>
      <c r="B45" s="94">
        <v>58166</v>
      </c>
      <c r="C45" s="88">
        <v>7024.7079683144848</v>
      </c>
      <c r="D45" s="88">
        <v>44376.28973367819</v>
      </c>
      <c r="E45" s="88">
        <v>71955.71026632181</v>
      </c>
      <c r="F45" s="19">
        <v>12.077000254984844</v>
      </c>
      <c r="G45" s="31">
        <v>1.8844267008036655</v>
      </c>
      <c r="H45" s="122">
        <v>233</v>
      </c>
    </row>
    <row r="46" spans="1:8" x14ac:dyDescent="0.2">
      <c r="A46" s="49" t="s">
        <v>123</v>
      </c>
      <c r="B46" s="94">
        <v>221917</v>
      </c>
      <c r="C46" s="88">
        <v>15311.965586334933</v>
      </c>
      <c r="D46" s="88">
        <v>191859.15702690455</v>
      </c>
      <c r="E46" s="88">
        <v>251974.84297309545</v>
      </c>
      <c r="F46" s="19">
        <v>6.8998614735846884</v>
      </c>
      <c r="G46" s="31">
        <v>2.2536478396841062</v>
      </c>
      <c r="H46" s="122">
        <v>668</v>
      </c>
    </row>
    <row r="47" spans="1:8" x14ac:dyDescent="0.2">
      <c r="A47" s="49" t="s">
        <v>10</v>
      </c>
      <c r="B47" s="94">
        <v>797</v>
      </c>
      <c r="C47" s="88">
        <v>321.92237912549382</v>
      </c>
      <c r="D47" s="88">
        <v>165.0568136911869</v>
      </c>
      <c r="E47" s="88">
        <v>1428.943186308813</v>
      </c>
      <c r="F47" s="19">
        <v>40.39176651511842</v>
      </c>
      <c r="G47" s="31">
        <v>0.72158502116612744</v>
      </c>
      <c r="H47" s="122">
        <v>6</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1205261</v>
      </c>
      <c r="C50" s="88">
        <v>26055.498286770508</v>
      </c>
      <c r="D50" s="88">
        <v>1154113.2834202002</v>
      </c>
      <c r="E50" s="88">
        <v>1256408.7165797998</v>
      </c>
      <c r="F50" s="19">
        <v>2.1618137720187169</v>
      </c>
      <c r="G50" s="31">
        <v>5.0011742491504929</v>
      </c>
      <c r="H50" s="122">
        <v>4794</v>
      </c>
    </row>
    <row r="51" spans="1:8" x14ac:dyDescent="0.2">
      <c r="A51" s="49" t="s">
        <v>35</v>
      </c>
      <c r="B51" s="94">
        <v>119383</v>
      </c>
      <c r="C51" s="88">
        <v>9274.615682988755</v>
      </c>
      <c r="D51" s="88">
        <v>101176.65410252259</v>
      </c>
      <c r="E51" s="88">
        <v>137589.34589747741</v>
      </c>
      <c r="F51" s="19">
        <v>7.7687909358859759</v>
      </c>
      <c r="G51" s="31">
        <v>1.7801988898474377</v>
      </c>
      <c r="H51" s="122">
        <v>487</v>
      </c>
    </row>
    <row r="52" spans="1:8" x14ac:dyDescent="0.2">
      <c r="A52" s="50"/>
      <c r="B52" s="103"/>
      <c r="C52" s="104"/>
      <c r="D52" s="104"/>
      <c r="E52" s="104"/>
      <c r="F52" s="26"/>
      <c r="G52" s="26"/>
      <c r="H52" s="120"/>
    </row>
    <row r="53" spans="1:8" ht="15" x14ac:dyDescent="0.2">
      <c r="A53" s="46" t="s">
        <v>132</v>
      </c>
      <c r="B53" s="89">
        <v>133398</v>
      </c>
      <c r="C53" s="90">
        <v>9669.9329621249271</v>
      </c>
      <c r="D53" s="90">
        <v>114415.67280988797</v>
      </c>
      <c r="E53" s="90">
        <v>152380.32719011203</v>
      </c>
      <c r="F53" s="18">
        <v>7.2489339886092203</v>
      </c>
      <c r="G53" s="29">
        <v>1.7902688809510947</v>
      </c>
      <c r="H53" s="119">
        <v>11133</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110619</v>
      </c>
      <c r="C56" s="88">
        <v>5969.4420226540997</v>
      </c>
      <c r="D56" s="88">
        <v>98880.397024483216</v>
      </c>
      <c r="E56" s="88">
        <v>122357.60297551678</v>
      </c>
      <c r="F56" s="19">
        <v>5.3963984692088154</v>
      </c>
      <c r="G56" s="31">
        <v>2.8776538731552055</v>
      </c>
      <c r="H56" s="122">
        <v>584</v>
      </c>
    </row>
    <row r="57" spans="1:8" ht="27.75" x14ac:dyDescent="0.2">
      <c r="A57" s="52" t="s">
        <v>133</v>
      </c>
      <c r="B57" s="94">
        <v>96112</v>
      </c>
      <c r="C57" s="88">
        <v>4840.2151701035054</v>
      </c>
      <c r="D57" s="88">
        <v>86590.643056828601</v>
      </c>
      <c r="E57" s="88">
        <v>105633.3569431714</v>
      </c>
      <c r="F57" s="19">
        <v>5.0360154508318473</v>
      </c>
      <c r="G57" s="31">
        <v>2.9427751609774009</v>
      </c>
      <c r="H57" s="122">
        <v>471</v>
      </c>
    </row>
    <row r="58" spans="1:8" ht="15" x14ac:dyDescent="0.2">
      <c r="A58" s="52" t="s">
        <v>134</v>
      </c>
      <c r="B58" s="94">
        <v>14507</v>
      </c>
      <c r="C58" s="88">
        <v>2898.6880300293569</v>
      </c>
      <c r="D58" s="88">
        <v>8804.8891576389033</v>
      </c>
      <c r="E58" s="88">
        <v>20209.110842361097</v>
      </c>
      <c r="F58" s="19">
        <v>19.981305783617266</v>
      </c>
      <c r="G58" s="31">
        <v>1.7623570098455958</v>
      </c>
      <c r="H58" s="122">
        <v>43</v>
      </c>
    </row>
    <row r="59" spans="1:8" x14ac:dyDescent="0.2">
      <c r="A59" s="49" t="s">
        <v>111</v>
      </c>
      <c r="B59" s="94">
        <v>22779</v>
      </c>
      <c r="C59" s="88">
        <v>3750.5533463979295</v>
      </c>
      <c r="D59" s="88">
        <v>15403.728323890071</v>
      </c>
      <c r="E59" s="88">
        <v>30154.271676109929</v>
      </c>
      <c r="F59" s="19">
        <v>16.464960474111813</v>
      </c>
      <c r="G59" s="31">
        <v>1.8080072346424412</v>
      </c>
      <c r="H59" s="122">
        <v>584</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50930</v>
      </c>
      <c r="C62" s="88">
        <v>4863.8411824912437</v>
      </c>
      <c r="D62" s="88">
        <v>41365.50463166277</v>
      </c>
      <c r="E62" s="88">
        <v>60494.49536833723</v>
      </c>
      <c r="F62" s="19">
        <v>9.5500514087791952</v>
      </c>
      <c r="G62" s="31">
        <v>1.8160877317079023</v>
      </c>
      <c r="H62" s="122">
        <v>217</v>
      </c>
    </row>
    <row r="63" spans="1:8" x14ac:dyDescent="0.2">
      <c r="A63" s="49" t="s">
        <v>38</v>
      </c>
      <c r="B63" s="94">
        <v>36771</v>
      </c>
      <c r="C63" s="88">
        <v>4309.926120607598</v>
      </c>
      <c r="D63" s="88">
        <v>28295.750321450032</v>
      </c>
      <c r="E63" s="88">
        <v>45246.249678549968</v>
      </c>
      <c r="F63" s="19">
        <v>11.720992414151365</v>
      </c>
      <c r="G63" s="31">
        <v>1.7496648432511606</v>
      </c>
      <c r="H63" s="122">
        <v>148</v>
      </c>
    </row>
    <row r="64" spans="1:8" x14ac:dyDescent="0.2">
      <c r="A64" s="49" t="s">
        <v>39</v>
      </c>
      <c r="B64" s="94">
        <v>19784</v>
      </c>
      <c r="C64" s="88">
        <v>3240.568238433937</v>
      </c>
      <c r="D64" s="88">
        <v>13411.588002080509</v>
      </c>
      <c r="E64" s="88">
        <v>26156.411997919491</v>
      </c>
      <c r="F64" s="19">
        <v>16.379742410199842</v>
      </c>
      <c r="G64" s="31">
        <v>1.6539988470047609</v>
      </c>
      <c r="H64" s="122">
        <v>95</v>
      </c>
    </row>
    <row r="65" spans="1:8" x14ac:dyDescent="0.2">
      <c r="A65" s="49" t="s">
        <v>40</v>
      </c>
      <c r="B65" s="94">
        <v>16647</v>
      </c>
      <c r="C65" s="88">
        <v>3155.132811530736</v>
      </c>
      <c r="D65" s="88">
        <v>10442.592407291995</v>
      </c>
      <c r="E65" s="88">
        <v>22851.407592708005</v>
      </c>
      <c r="F65" s="19">
        <v>18.953161599872264</v>
      </c>
      <c r="G65" s="31">
        <v>1.7318343882649676</v>
      </c>
      <c r="H65" s="122">
        <v>83</v>
      </c>
    </row>
    <row r="66" spans="1:8" x14ac:dyDescent="0.2">
      <c r="A66" s="49" t="s">
        <v>31</v>
      </c>
      <c r="B66" s="94">
        <v>9173</v>
      </c>
      <c r="C66" s="88">
        <v>2107.7897555376858</v>
      </c>
      <c r="D66" s="88">
        <v>5028.1390561763774</v>
      </c>
      <c r="E66" s="88">
        <v>13317.860943823624</v>
      </c>
      <c r="F66" s="19">
        <v>22.978194217133822</v>
      </c>
      <c r="G66" s="31">
        <v>1.5109639343200374</v>
      </c>
      <c r="H66" s="122">
        <v>40</v>
      </c>
    </row>
    <row r="67" spans="1:8" x14ac:dyDescent="0.2">
      <c r="A67" s="49" t="s">
        <v>10</v>
      </c>
      <c r="B67" s="94">
        <v>93</v>
      </c>
      <c r="C67" s="88" t="s">
        <v>218</v>
      </c>
      <c r="D67" s="88" t="s">
        <v>218</v>
      </c>
      <c r="E67" s="88" t="s">
        <v>218</v>
      </c>
      <c r="F67" s="19" t="s">
        <v>218</v>
      </c>
      <c r="G67" s="31" t="s">
        <v>218</v>
      </c>
      <c r="H67" s="122">
        <v>1</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9808</v>
      </c>
      <c r="C70" s="88">
        <v>1875.146025879573</v>
      </c>
      <c r="D70" s="88">
        <v>6120.6210732285908</v>
      </c>
      <c r="E70" s="88">
        <v>13495.378926771409</v>
      </c>
      <c r="F70" s="19">
        <v>19.118536152932027</v>
      </c>
      <c r="G70" s="31">
        <v>1.3032874322452541</v>
      </c>
      <c r="H70" s="122">
        <v>64</v>
      </c>
    </row>
    <row r="71" spans="1:8" x14ac:dyDescent="0.2">
      <c r="A71" s="49" t="s">
        <v>41</v>
      </c>
      <c r="B71" s="94">
        <v>21048</v>
      </c>
      <c r="C71" s="88">
        <v>3012.5541838677946</v>
      </c>
      <c r="D71" s="88">
        <v>15123.965999426351</v>
      </c>
      <c r="E71" s="88">
        <v>26972.034000573651</v>
      </c>
      <c r="F71" s="19">
        <v>14.312781185232776</v>
      </c>
      <c r="G71" s="31">
        <v>1.4990976356243682</v>
      </c>
      <c r="H71" s="122">
        <v>115</v>
      </c>
    </row>
    <row r="72" spans="1:8" x14ac:dyDescent="0.2">
      <c r="A72" s="49" t="s">
        <v>42</v>
      </c>
      <c r="B72" s="94">
        <v>36934</v>
      </c>
      <c r="C72" s="88">
        <v>4917.8700144895492</v>
      </c>
      <c r="D72" s="88">
        <v>27263.25969190925</v>
      </c>
      <c r="E72" s="88">
        <v>46604.740308090753</v>
      </c>
      <c r="F72" s="19">
        <v>13.31529218197203</v>
      </c>
      <c r="G72" s="31">
        <v>1.9937387422558825</v>
      </c>
      <c r="H72" s="122">
        <v>160</v>
      </c>
    </row>
    <row r="73" spans="1:8" x14ac:dyDescent="0.2">
      <c r="A73" s="49" t="s">
        <v>43</v>
      </c>
      <c r="B73" s="94">
        <v>39753</v>
      </c>
      <c r="C73" s="88">
        <v>4967.1033366215997</v>
      </c>
      <c r="D73" s="88">
        <v>29985.444877479255</v>
      </c>
      <c r="E73" s="88">
        <v>49520.555122520745</v>
      </c>
      <c r="F73" s="19">
        <v>12.494914438209946</v>
      </c>
      <c r="G73" s="31">
        <v>1.9699851487169775</v>
      </c>
      <c r="H73" s="122">
        <v>167</v>
      </c>
    </row>
    <row r="74" spans="1:8" x14ac:dyDescent="0.2">
      <c r="A74" s="49" t="s">
        <v>122</v>
      </c>
      <c r="B74" s="94">
        <v>11291</v>
      </c>
      <c r="C74" s="88">
        <v>3107.3326474353403</v>
      </c>
      <c r="D74" s="88">
        <v>5180.588989610912</v>
      </c>
      <c r="E74" s="88">
        <v>17401.411010389089</v>
      </c>
      <c r="F74" s="19">
        <v>27.520437936722526</v>
      </c>
      <c r="G74" s="31">
        <v>2.0250617556368282</v>
      </c>
      <c r="H74" s="122">
        <v>37</v>
      </c>
    </row>
    <row r="75" spans="1:8" x14ac:dyDescent="0.2">
      <c r="A75" s="49" t="s">
        <v>123</v>
      </c>
      <c r="B75" s="94">
        <v>14564</v>
      </c>
      <c r="C75" s="88">
        <v>3317.2710296671794</v>
      </c>
      <c r="D75" s="88">
        <v>8040.7558790807343</v>
      </c>
      <c r="E75" s="88">
        <v>21087.244120919266</v>
      </c>
      <c r="F75" s="19">
        <v>22.777197402273959</v>
      </c>
      <c r="G75" s="31">
        <v>1.9295554838358437</v>
      </c>
      <c r="H75" s="122">
        <v>41</v>
      </c>
    </row>
    <row r="76" spans="1:8" x14ac:dyDescent="0.2">
      <c r="A76" s="49" t="s">
        <v>10</v>
      </c>
      <c r="B76" s="94" t="s">
        <v>218</v>
      </c>
      <c r="C76" s="88" t="s">
        <v>218</v>
      </c>
      <c r="D76" s="88" t="s">
        <v>218</v>
      </c>
      <c r="E76" s="88" t="s">
        <v>218</v>
      </c>
      <c r="F76" s="19" t="s">
        <v>218</v>
      </c>
      <c r="G76" s="31" t="s">
        <v>218</v>
      </c>
      <c r="H76" s="122" t="s">
        <v>218</v>
      </c>
    </row>
    <row r="77" spans="1:8" x14ac:dyDescent="0.2">
      <c r="A77" s="53"/>
      <c r="B77" s="104"/>
      <c r="C77" s="104"/>
      <c r="D77" s="104"/>
      <c r="E77" s="104"/>
      <c r="F77" s="26"/>
      <c r="G77" s="26"/>
      <c r="H77" s="120"/>
    </row>
    <row r="78" spans="1:8" x14ac:dyDescent="0.2">
      <c r="A78" s="46" t="s">
        <v>36</v>
      </c>
      <c r="B78" s="89">
        <v>593652</v>
      </c>
      <c r="C78" s="90">
        <v>20225.579894617811</v>
      </c>
      <c r="D78" s="90">
        <v>553948.66630853037</v>
      </c>
      <c r="E78" s="90">
        <v>633355.33369146963</v>
      </c>
      <c r="F78" s="18">
        <v>3.4069757862548782</v>
      </c>
      <c r="G78" s="29">
        <v>1.8612085080067229</v>
      </c>
      <c r="H78" s="119">
        <v>11133</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559818</v>
      </c>
      <c r="C81" s="88">
        <v>17730.119049817396</v>
      </c>
      <c r="D81" s="88">
        <v>525010.98157064896</v>
      </c>
      <c r="E81" s="88">
        <v>594625.01842935104</v>
      </c>
      <c r="F81" s="19">
        <v>3.1671220021180808</v>
      </c>
      <c r="G81" s="31">
        <v>6.622726997991248</v>
      </c>
      <c r="H81" s="122">
        <v>2411</v>
      </c>
    </row>
    <row r="82" spans="1:8" ht="15" x14ac:dyDescent="0.2">
      <c r="A82" s="134" t="s">
        <v>137</v>
      </c>
      <c r="B82" s="94">
        <v>26797</v>
      </c>
      <c r="C82" s="88">
        <v>3332.5842900751568</v>
      </c>
      <c r="D82" s="88">
        <v>20254.611735370367</v>
      </c>
      <c r="E82" s="88">
        <v>33339.388264629633</v>
      </c>
      <c r="F82" s="19">
        <v>12.436408142983009</v>
      </c>
      <c r="G82" s="31">
        <v>1.3900402203772915</v>
      </c>
      <c r="H82" s="122">
        <v>162</v>
      </c>
    </row>
    <row r="83" spans="1:8" ht="15" x14ac:dyDescent="0.2">
      <c r="A83" s="134" t="s">
        <v>138</v>
      </c>
      <c r="B83" s="94">
        <v>7037</v>
      </c>
      <c r="C83" s="88">
        <v>1105.3486977253444</v>
      </c>
      <c r="D83" s="88">
        <v>4867.0262742465093</v>
      </c>
      <c r="E83" s="88">
        <v>9206.9737257534907</v>
      </c>
      <c r="F83" s="19">
        <v>15.707669429093995</v>
      </c>
      <c r="G83" s="31">
        <v>0.8844112317513505</v>
      </c>
      <c r="H83" s="122">
        <v>59</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225612</v>
      </c>
      <c r="C86" s="88">
        <v>13214.381118237799</v>
      </c>
      <c r="D86" s="88">
        <v>199670.08692978247</v>
      </c>
      <c r="E86" s="88">
        <v>251553.91307021753</v>
      </c>
      <c r="F86" s="19">
        <v>5.8571268896325543</v>
      </c>
      <c r="G86" s="31">
        <v>2.3574556017162296</v>
      </c>
      <c r="H86" s="122">
        <v>1033</v>
      </c>
    </row>
    <row r="87" spans="1:8" x14ac:dyDescent="0.2">
      <c r="A87" s="49" t="s">
        <v>38</v>
      </c>
      <c r="B87" s="94">
        <v>17948</v>
      </c>
      <c r="C87" s="88">
        <v>3103.5875508334516</v>
      </c>
      <c r="D87" s="88">
        <v>11855.168430429865</v>
      </c>
      <c r="E87" s="88">
        <v>24040.831569570135</v>
      </c>
      <c r="F87" s="19">
        <v>17.292108038965072</v>
      </c>
      <c r="G87" s="31">
        <v>1.5695734728199335</v>
      </c>
      <c r="H87" s="122">
        <v>94</v>
      </c>
    </row>
    <row r="88" spans="1:8" x14ac:dyDescent="0.2">
      <c r="A88" s="49" t="s">
        <v>39</v>
      </c>
      <c r="B88" s="94">
        <v>14969</v>
      </c>
      <c r="C88" s="88">
        <v>2912.6541284892537</v>
      </c>
      <c r="D88" s="88">
        <v>9251.0008346365357</v>
      </c>
      <c r="E88" s="88">
        <v>20686.999165363464</v>
      </c>
      <c r="F88" s="19">
        <v>19.457907198137843</v>
      </c>
      <c r="G88" s="31">
        <v>1.6087829788227448</v>
      </c>
      <c r="H88" s="122">
        <v>73</v>
      </c>
    </row>
    <row r="89" spans="1:8" x14ac:dyDescent="0.2">
      <c r="A89" s="49" t="s">
        <v>40</v>
      </c>
      <c r="B89" s="94">
        <v>31358</v>
      </c>
      <c r="C89" s="88">
        <v>3688.1191617618038</v>
      </c>
      <c r="D89" s="88">
        <v>24117.640740573155</v>
      </c>
      <c r="E89" s="88">
        <v>38598.359259426841</v>
      </c>
      <c r="F89" s="19">
        <v>11.761334146826339</v>
      </c>
      <c r="G89" s="31">
        <v>1.4278229057745477</v>
      </c>
      <c r="H89" s="122">
        <v>177</v>
      </c>
    </row>
    <row r="90" spans="1:8" x14ac:dyDescent="0.2">
      <c r="A90" s="49" t="s">
        <v>31</v>
      </c>
      <c r="B90" s="94">
        <v>302275</v>
      </c>
      <c r="C90" s="88">
        <v>14281.053024227729</v>
      </c>
      <c r="D90" s="88">
        <v>274239.0418426884</v>
      </c>
      <c r="E90" s="88">
        <v>330310.9581573116</v>
      </c>
      <c r="F90" s="19">
        <v>4.7245233725011095</v>
      </c>
      <c r="G90" s="31">
        <v>2.4737555744228414</v>
      </c>
      <c r="H90" s="122">
        <v>1251</v>
      </c>
    </row>
    <row r="91" spans="1:8" x14ac:dyDescent="0.2">
      <c r="A91" s="49" t="s">
        <v>10</v>
      </c>
      <c r="B91" s="94">
        <v>1490</v>
      </c>
      <c r="C91" s="88">
        <v>1212.5996866237431</v>
      </c>
      <c r="D91" s="88">
        <v>0</v>
      </c>
      <c r="E91" s="88">
        <v>3870.5243225466425</v>
      </c>
      <c r="F91" s="19">
        <v>81.382529303606916</v>
      </c>
      <c r="G91" s="31">
        <v>2.0985984756401344</v>
      </c>
      <c r="H91" s="122">
        <v>4</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100391</v>
      </c>
      <c r="C94" s="88">
        <v>6162.4790697775306</v>
      </c>
      <c r="D94" s="88">
        <v>88293.082216732466</v>
      </c>
      <c r="E94" s="88">
        <v>112488.91778326753</v>
      </c>
      <c r="F94" s="19">
        <v>6.1384776222744373</v>
      </c>
      <c r="G94" s="31">
        <v>1.4236229496692911</v>
      </c>
      <c r="H94" s="122">
        <v>614</v>
      </c>
    </row>
    <row r="95" spans="1:8" x14ac:dyDescent="0.2">
      <c r="A95" s="49" t="s">
        <v>41</v>
      </c>
      <c r="B95" s="94">
        <v>115896</v>
      </c>
      <c r="C95" s="88">
        <v>9016.4481444330413</v>
      </c>
      <c r="D95" s="88">
        <v>98195.291062357486</v>
      </c>
      <c r="E95" s="88">
        <v>133596.70893764251</v>
      </c>
      <c r="F95" s="19">
        <v>7.7797750952863272</v>
      </c>
      <c r="G95" s="31">
        <v>1.9698061710207588</v>
      </c>
      <c r="H95" s="122">
        <v>503</v>
      </c>
    </row>
    <row r="96" spans="1:8" x14ac:dyDescent="0.2">
      <c r="A96" s="49" t="s">
        <v>42</v>
      </c>
      <c r="B96" s="94">
        <v>193604</v>
      </c>
      <c r="C96" s="88">
        <v>10304.544078338318</v>
      </c>
      <c r="D96" s="88">
        <v>173374.5557061967</v>
      </c>
      <c r="E96" s="88">
        <v>213833.4442938033</v>
      </c>
      <c r="F96" s="19">
        <v>5.3224851130856381</v>
      </c>
      <c r="G96" s="31">
        <v>1.9034473538981511</v>
      </c>
      <c r="H96" s="122">
        <v>827</v>
      </c>
    </row>
    <row r="97" spans="1:8" x14ac:dyDescent="0.2">
      <c r="A97" s="49" t="s">
        <v>43</v>
      </c>
      <c r="B97" s="94">
        <v>80478</v>
      </c>
      <c r="C97" s="88">
        <v>6519.8321609574077</v>
      </c>
      <c r="D97" s="88">
        <v>67678.541770470678</v>
      </c>
      <c r="E97" s="88">
        <v>93277.458229529322</v>
      </c>
      <c r="F97" s="19">
        <v>8.1013844292320982</v>
      </c>
      <c r="G97" s="31">
        <v>1.6492663910382337</v>
      </c>
      <c r="H97" s="122">
        <v>297</v>
      </c>
    </row>
    <row r="98" spans="1:8" x14ac:dyDescent="0.2">
      <c r="A98" s="49" t="s">
        <v>122</v>
      </c>
      <c r="B98" s="94">
        <v>35347</v>
      </c>
      <c r="C98" s="88">
        <v>4347.3482987680873</v>
      </c>
      <c r="D98" s="88">
        <v>26812.470032724515</v>
      </c>
      <c r="E98" s="88">
        <v>43881.529967275485</v>
      </c>
      <c r="F98" s="19">
        <v>12.299058756805634</v>
      </c>
      <c r="G98" s="31">
        <v>1.5908810198993073</v>
      </c>
      <c r="H98" s="122">
        <v>191</v>
      </c>
    </row>
    <row r="99" spans="1:8" x14ac:dyDescent="0.2">
      <c r="A99" s="49" t="s">
        <v>123</v>
      </c>
      <c r="B99" s="94">
        <v>67285</v>
      </c>
      <c r="C99" s="88">
        <v>7884.231200103326</v>
      </c>
      <c r="D99" s="88">
        <v>51807.011391339925</v>
      </c>
      <c r="E99" s="88">
        <v>82762.988608660075</v>
      </c>
      <c r="F99" s="19">
        <v>11.717665453077695</v>
      </c>
      <c r="G99" s="31">
        <v>2.1536801179146901</v>
      </c>
      <c r="H99" s="122">
        <v>195</v>
      </c>
    </row>
    <row r="100" spans="1:8" x14ac:dyDescent="0.2">
      <c r="A100" s="49" t="s">
        <v>10</v>
      </c>
      <c r="B100" s="94">
        <v>651</v>
      </c>
      <c r="C100" s="88">
        <v>336.67662251505993</v>
      </c>
      <c r="D100" s="88">
        <v>0</v>
      </c>
      <c r="E100" s="88">
        <v>1311.9492791157559</v>
      </c>
      <c r="F100" s="19">
        <v>51.716839096015356</v>
      </c>
      <c r="G100" s="31">
        <v>0.8808867093773477</v>
      </c>
      <c r="H100" s="122">
        <v>5</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71.065275815984251</v>
      </c>
      <c r="C105" s="19">
        <v>0.83836953456732888</v>
      </c>
      <c r="D105" s="19">
        <v>69.419534850280399</v>
      </c>
      <c r="E105" s="19">
        <v>72.711016781688102</v>
      </c>
      <c r="F105" s="19">
        <v>1.1797175553616297</v>
      </c>
      <c r="G105" s="31">
        <v>1.7295735453830816</v>
      </c>
      <c r="H105" s="122">
        <v>11133</v>
      </c>
    </row>
    <row r="106" spans="1:8" ht="15" x14ac:dyDescent="0.2">
      <c r="A106" s="58" t="s">
        <v>140</v>
      </c>
      <c r="B106" s="24">
        <v>64.563429049361162</v>
      </c>
      <c r="C106" s="19">
        <v>0.95688093999644397</v>
      </c>
      <c r="D106" s="19">
        <v>62.685047145770078</v>
      </c>
      <c r="E106" s="19">
        <v>66.441810952952252</v>
      </c>
      <c r="F106" s="19">
        <v>1.482078870477701</v>
      </c>
      <c r="G106" s="31">
        <v>1.8714606799675593</v>
      </c>
      <c r="H106" s="122">
        <v>11133</v>
      </c>
    </row>
    <row r="107" spans="1:8" x14ac:dyDescent="0.2">
      <c r="A107" s="58" t="s">
        <v>46</v>
      </c>
      <c r="B107" s="24">
        <v>28.934724184015749</v>
      </c>
      <c r="C107" s="19">
        <v>0.83836953456732888</v>
      </c>
      <c r="D107" s="19">
        <v>27.288983218311895</v>
      </c>
      <c r="E107" s="19">
        <v>30.580465149719601</v>
      </c>
      <c r="F107" s="19">
        <v>2.8974512742390846</v>
      </c>
      <c r="G107" s="31">
        <v>1.7295735453830816</v>
      </c>
      <c r="H107" s="122">
        <v>11133</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9.1491191611764258</v>
      </c>
      <c r="C110" s="19">
        <v>0.63360143553801895</v>
      </c>
      <c r="D110" s="19">
        <v>7.9053432420862464</v>
      </c>
      <c r="E110" s="19">
        <v>10.392895080266607</v>
      </c>
      <c r="F110" s="19">
        <v>6.9252725248858633</v>
      </c>
      <c r="G110" s="31">
        <v>1.7331358451435999</v>
      </c>
      <c r="H110" s="122">
        <v>11133</v>
      </c>
    </row>
    <row r="111" spans="1:8" ht="15" x14ac:dyDescent="0.2">
      <c r="A111" s="58" t="s">
        <v>193</v>
      </c>
      <c r="B111" s="24">
        <v>17.337017726512681</v>
      </c>
      <c r="C111" s="19">
        <v>0.82657312971714736</v>
      </c>
      <c r="D111" s="19">
        <v>15.714433407024497</v>
      </c>
      <c r="E111" s="19">
        <v>18.95960204600086</v>
      </c>
      <c r="F111" s="19">
        <v>4.7676777099507035</v>
      </c>
      <c r="G111" s="31">
        <v>1.7219051181207889</v>
      </c>
      <c r="H111" s="122">
        <v>11133</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70.624333783265541</v>
      </c>
      <c r="C114" s="19">
        <v>1.2411885601237922</v>
      </c>
      <c r="D114" s="19">
        <v>68.187848706773707</v>
      </c>
      <c r="E114" s="19">
        <v>73.060818859757376</v>
      </c>
      <c r="F114" s="19">
        <v>1.7574517076972305</v>
      </c>
      <c r="G114" s="31">
        <v>2.0483395755134031</v>
      </c>
      <c r="H114" s="122">
        <v>11133</v>
      </c>
    </row>
    <row r="115" spans="1:8" s="2" customFormat="1" x14ac:dyDescent="0.2">
      <c r="A115" s="58" t="s">
        <v>112</v>
      </c>
      <c r="B115" s="38">
        <v>7.6986722470339206</v>
      </c>
      <c r="C115" s="31">
        <v>0.62624126006989478</v>
      </c>
      <c r="D115" s="31">
        <v>6.4693445417483035</v>
      </c>
      <c r="E115" s="31">
        <v>8.9279999523195368</v>
      </c>
      <c r="F115" s="31">
        <v>8.1344060374977989</v>
      </c>
      <c r="G115" s="31">
        <v>1.7658956001954758</v>
      </c>
      <c r="H115" s="122">
        <v>11133</v>
      </c>
    </row>
    <row r="116" spans="1:8" s="153" customFormat="1" ht="27.75" x14ac:dyDescent="0.2">
      <c r="A116" s="135" t="s">
        <v>219</v>
      </c>
      <c r="B116" s="38">
        <v>44.283143244524567</v>
      </c>
      <c r="C116" s="31">
        <v>1.3328591870473192</v>
      </c>
      <c r="D116" s="31">
        <v>41.666706368904357</v>
      </c>
      <c r="E116" s="31">
        <v>46.899580120144769</v>
      </c>
      <c r="F116" s="31">
        <v>3.0098567748171807</v>
      </c>
      <c r="G116" s="31">
        <v>2.0614390203536472</v>
      </c>
      <c r="H116" s="122">
        <v>23160</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222</v>
      </c>
      <c r="B119" s="80">
        <v>9.5854899292120077</v>
      </c>
      <c r="C119" s="81">
        <v>0.63507642849945733</v>
      </c>
      <c r="D119" s="81">
        <v>8.3388185609902994</v>
      </c>
      <c r="E119" s="81">
        <v>10.832161297433718</v>
      </c>
      <c r="F119" s="81">
        <v>6.6253935186353567</v>
      </c>
      <c r="G119" s="81">
        <v>1.7053594775747172</v>
      </c>
      <c r="H119" s="128">
        <v>11133</v>
      </c>
    </row>
    <row r="120" spans="1:8" s="2" customFormat="1" ht="12.75" customHeight="1" x14ac:dyDescent="0.2">
      <c r="A120" s="156" t="s">
        <v>155</v>
      </c>
      <c r="B120" s="156"/>
      <c r="C120" s="156"/>
      <c r="D120" s="156"/>
      <c r="E120" s="156"/>
      <c r="F120" s="156"/>
      <c r="G120" s="156"/>
      <c r="H120" s="156"/>
    </row>
    <row r="121" spans="1:8" ht="12.75" customHeight="1" x14ac:dyDescent="0.2">
      <c r="A121" s="165" t="s">
        <v>156</v>
      </c>
      <c r="B121" s="165"/>
      <c r="C121" s="165"/>
      <c r="D121" s="165"/>
      <c r="E121" s="165"/>
      <c r="F121" s="165"/>
      <c r="G121" s="165"/>
      <c r="H121" s="165"/>
    </row>
    <row r="122" spans="1:8" ht="12.75" customHeight="1" x14ac:dyDescent="0.2">
      <c r="A122" s="165" t="s">
        <v>157</v>
      </c>
      <c r="B122" s="165"/>
      <c r="C122" s="165"/>
      <c r="D122" s="165"/>
      <c r="E122" s="165"/>
      <c r="F122" s="165"/>
      <c r="G122" s="165"/>
      <c r="H122" s="165"/>
    </row>
    <row r="123" spans="1:8" ht="12.75" customHeight="1" x14ac:dyDescent="0.2">
      <c r="A123" s="165" t="s">
        <v>158</v>
      </c>
      <c r="B123" s="165"/>
      <c r="C123" s="165"/>
      <c r="D123" s="165"/>
      <c r="E123" s="165"/>
      <c r="F123" s="165"/>
      <c r="G123" s="165"/>
      <c r="H123" s="165"/>
    </row>
    <row r="124" spans="1:8" ht="12.75" customHeight="1" x14ac:dyDescent="0.2">
      <c r="A124" s="165" t="s">
        <v>159</v>
      </c>
      <c r="B124" s="165"/>
      <c r="C124" s="165"/>
      <c r="D124" s="165"/>
      <c r="E124" s="165"/>
      <c r="F124" s="165"/>
      <c r="G124" s="165"/>
      <c r="H124" s="165"/>
    </row>
    <row r="125" spans="1:8" ht="12.75" customHeight="1" x14ac:dyDescent="0.2">
      <c r="A125" s="165" t="s">
        <v>160</v>
      </c>
      <c r="B125" s="165"/>
      <c r="C125" s="165"/>
      <c r="D125" s="165"/>
      <c r="E125" s="165"/>
      <c r="F125" s="165"/>
      <c r="G125" s="165"/>
      <c r="H125" s="165"/>
    </row>
    <row r="126" spans="1:8" ht="12.75" customHeight="1" x14ac:dyDescent="0.2">
      <c r="A126" s="165" t="s">
        <v>161</v>
      </c>
      <c r="B126" s="165"/>
      <c r="C126" s="165"/>
      <c r="D126" s="165"/>
      <c r="E126" s="165"/>
      <c r="F126" s="165"/>
      <c r="G126" s="165"/>
      <c r="H126" s="165"/>
    </row>
    <row r="127" spans="1:8" ht="12.75" customHeight="1" x14ac:dyDescent="0.2">
      <c r="A127" s="165" t="s">
        <v>162</v>
      </c>
      <c r="B127" s="165"/>
      <c r="C127" s="165"/>
      <c r="D127" s="165"/>
      <c r="E127" s="165"/>
      <c r="F127" s="165"/>
      <c r="G127" s="165"/>
      <c r="H127" s="165"/>
    </row>
    <row r="128" spans="1:8" ht="12.75" customHeight="1" x14ac:dyDescent="0.2">
      <c r="A128" s="165" t="s">
        <v>163</v>
      </c>
      <c r="B128" s="165"/>
      <c r="C128" s="165"/>
      <c r="D128" s="165"/>
      <c r="E128" s="165"/>
      <c r="F128" s="165"/>
      <c r="G128" s="165"/>
      <c r="H128" s="165"/>
    </row>
    <row r="129" spans="1:29" ht="12.75" customHeight="1" x14ac:dyDescent="0.2">
      <c r="A129" s="165" t="s">
        <v>164</v>
      </c>
      <c r="B129" s="165"/>
      <c r="C129" s="165"/>
      <c r="D129" s="165"/>
      <c r="E129" s="165"/>
      <c r="F129" s="165"/>
      <c r="G129" s="165"/>
      <c r="H129" s="165"/>
    </row>
    <row r="130" spans="1:29" ht="12.75" customHeight="1" x14ac:dyDescent="0.2">
      <c r="A130" s="165" t="s">
        <v>165</v>
      </c>
      <c r="B130" s="165"/>
      <c r="C130" s="165"/>
      <c r="D130" s="165"/>
      <c r="E130" s="165"/>
      <c r="F130" s="165"/>
      <c r="G130" s="165"/>
      <c r="H130" s="165"/>
    </row>
    <row r="131" spans="1:29" ht="12.75" customHeight="1" x14ac:dyDescent="0.2">
      <c r="A131" s="165" t="s">
        <v>166</v>
      </c>
      <c r="B131" s="165"/>
      <c r="C131" s="165"/>
      <c r="D131" s="165"/>
      <c r="E131" s="165"/>
      <c r="F131" s="165"/>
      <c r="G131" s="165"/>
      <c r="H131" s="165"/>
    </row>
    <row r="132" spans="1:29" x14ac:dyDescent="0.2">
      <c r="A132" s="167" t="s">
        <v>196</v>
      </c>
      <c r="B132" s="167"/>
      <c r="C132" s="167"/>
      <c r="D132" s="167"/>
      <c r="E132" s="167"/>
      <c r="F132" s="167"/>
      <c r="G132" s="167"/>
      <c r="H132" s="167"/>
    </row>
    <row r="133" spans="1:29" x14ac:dyDescent="0.2">
      <c r="A133" s="165" t="s">
        <v>195</v>
      </c>
      <c r="B133" s="165"/>
      <c r="C133" s="165"/>
      <c r="D133" s="165"/>
      <c r="E133" s="165"/>
      <c r="F133" s="165"/>
      <c r="G133" s="165"/>
      <c r="H133" s="165"/>
    </row>
    <row r="134" spans="1:29" s="149" customFormat="1" ht="12.75" customHeight="1" x14ac:dyDescent="0.2">
      <c r="A134" s="166" t="s">
        <v>220</v>
      </c>
      <c r="B134" s="166"/>
      <c r="C134" s="166"/>
      <c r="D134" s="166"/>
      <c r="E134" s="166"/>
      <c r="F134" s="166"/>
      <c r="G134" s="166"/>
      <c r="H134" s="166"/>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6" t="s">
        <v>221</v>
      </c>
      <c r="B135" s="166"/>
      <c r="C135" s="166"/>
      <c r="D135" s="166"/>
      <c r="E135" s="166"/>
      <c r="F135" s="166"/>
      <c r="G135" s="166"/>
      <c r="H135" s="166"/>
    </row>
    <row r="136" spans="1:29" ht="13.9" customHeight="1" x14ac:dyDescent="0.2">
      <c r="A136" s="164" t="s">
        <v>223</v>
      </c>
      <c r="B136" s="164"/>
      <c r="C136" s="164"/>
      <c r="D136" s="164"/>
      <c r="E136" s="164"/>
      <c r="F136" s="164"/>
      <c r="G136" s="164"/>
      <c r="H136" s="164"/>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6"/>
  <sheetViews>
    <sheetView zoomScale="90" zoomScaleNormal="90" zoomScaleSheetLayoutView="100" workbookViewId="0">
      <selection activeCell="G9" sqref="G9"/>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4" t="s">
        <v>71</v>
      </c>
      <c r="B1" s="154"/>
      <c r="C1" s="154"/>
      <c r="D1" s="154"/>
      <c r="E1" s="154"/>
      <c r="F1" s="154"/>
      <c r="G1" s="154"/>
      <c r="H1" s="154"/>
    </row>
    <row r="2" spans="1:8" x14ac:dyDescent="0.2">
      <c r="A2" s="154" t="s">
        <v>182</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ht="12.75" customHeight="1" x14ac:dyDescent="0.2">
      <c r="A4" s="159" t="s">
        <v>25</v>
      </c>
      <c r="B4" s="161" t="s">
        <v>104</v>
      </c>
      <c r="C4" s="161" t="s">
        <v>105</v>
      </c>
      <c r="D4" s="163" t="s">
        <v>106</v>
      </c>
      <c r="E4" s="163"/>
      <c r="F4" s="157" t="s">
        <v>107</v>
      </c>
      <c r="G4" s="157" t="s">
        <v>126</v>
      </c>
      <c r="H4" s="157" t="s">
        <v>127</v>
      </c>
    </row>
    <row r="5" spans="1:8" ht="13.5" thickBot="1" x14ac:dyDescent="0.25">
      <c r="A5" s="168"/>
      <c r="B5" s="162"/>
      <c r="C5" s="162"/>
      <c r="D5" s="87" t="s">
        <v>108</v>
      </c>
      <c r="E5" s="87" t="s">
        <v>109</v>
      </c>
      <c r="F5" s="158" t="s">
        <v>108</v>
      </c>
      <c r="G5" s="158" t="s">
        <v>109</v>
      </c>
      <c r="H5" s="158" t="s">
        <v>108</v>
      </c>
    </row>
    <row r="6" spans="1:8" x14ac:dyDescent="0.2">
      <c r="A6" s="60"/>
      <c r="B6" s="6"/>
      <c r="C6" s="9"/>
      <c r="D6" s="9"/>
      <c r="E6" s="9"/>
      <c r="F6" s="9"/>
      <c r="G6" s="9"/>
      <c r="H6" s="9"/>
    </row>
    <row r="7" spans="1:8" x14ac:dyDescent="0.2">
      <c r="A7" s="46" t="s">
        <v>116</v>
      </c>
      <c r="B7" s="89">
        <v>2584247</v>
      </c>
      <c r="C7" s="90">
        <v>38819.909143406541</v>
      </c>
      <c r="D7" s="90">
        <v>2508042.5196032058</v>
      </c>
      <c r="E7" s="90">
        <v>2660451.4803967942</v>
      </c>
      <c r="F7" s="29">
        <v>1.502174875056701</v>
      </c>
      <c r="G7" s="29">
        <v>2.2750473349504436</v>
      </c>
      <c r="H7" s="119">
        <v>12027</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542147</v>
      </c>
      <c r="C10" s="88">
        <v>20112.316362576974</v>
      </c>
      <c r="D10" s="88">
        <v>502666.00553594058</v>
      </c>
      <c r="E10" s="88">
        <v>581627.99446405948</v>
      </c>
      <c r="F10" s="31">
        <v>3.7097533256804844</v>
      </c>
      <c r="G10" s="31">
        <v>2.1010607725403241</v>
      </c>
      <c r="H10" s="122">
        <v>2481</v>
      </c>
    </row>
    <row r="11" spans="1:8" s="1" customFormat="1" x14ac:dyDescent="0.2">
      <c r="A11" s="49" t="s">
        <v>73</v>
      </c>
      <c r="B11" s="94">
        <v>363110</v>
      </c>
      <c r="C11" s="88">
        <v>16285.571608465596</v>
      </c>
      <c r="D11" s="88">
        <v>331141.00394173141</v>
      </c>
      <c r="E11" s="88">
        <v>395078.99605826859</v>
      </c>
      <c r="F11" s="31">
        <v>4.4850242649515568</v>
      </c>
      <c r="G11" s="31">
        <v>1.9861909516825025</v>
      </c>
      <c r="H11" s="122">
        <v>1799</v>
      </c>
    </row>
    <row r="12" spans="1:8" s="1" customFormat="1" x14ac:dyDescent="0.2">
      <c r="A12" s="49" t="s">
        <v>38</v>
      </c>
      <c r="B12" s="94">
        <v>355999</v>
      </c>
      <c r="C12" s="88">
        <v>13194.772159545377</v>
      </c>
      <c r="D12" s="88">
        <v>330097.32277922716</v>
      </c>
      <c r="E12" s="88">
        <v>381900.67722077284</v>
      </c>
      <c r="F12" s="31">
        <v>3.7064070852854578</v>
      </c>
      <c r="G12" s="31">
        <v>1.6226521140422965</v>
      </c>
      <c r="H12" s="122">
        <v>1693</v>
      </c>
    </row>
    <row r="13" spans="1:8" s="1" customFormat="1" x14ac:dyDescent="0.2">
      <c r="A13" s="49" t="s">
        <v>39</v>
      </c>
      <c r="B13" s="94">
        <v>390937</v>
      </c>
      <c r="C13" s="88">
        <v>12958.204092096325</v>
      </c>
      <c r="D13" s="88">
        <v>365499.71198198991</v>
      </c>
      <c r="E13" s="88">
        <v>416374.28801801009</v>
      </c>
      <c r="F13" s="31">
        <v>3.3146527681177083</v>
      </c>
      <c r="G13" s="31">
        <v>1.5326630524531115</v>
      </c>
      <c r="H13" s="122">
        <v>1874</v>
      </c>
    </row>
    <row r="14" spans="1:8" s="1" customFormat="1" x14ac:dyDescent="0.2">
      <c r="A14" s="49" t="s">
        <v>40</v>
      </c>
      <c r="B14" s="94">
        <v>454526</v>
      </c>
      <c r="C14" s="88">
        <v>16560.132114488883</v>
      </c>
      <c r="D14" s="88">
        <v>422018.03460458812</v>
      </c>
      <c r="E14" s="88">
        <v>487033.96539541188</v>
      </c>
      <c r="F14" s="31">
        <v>3.6433850020656426</v>
      </c>
      <c r="G14" s="31">
        <v>1.8432399554604635</v>
      </c>
      <c r="H14" s="122">
        <v>2192</v>
      </c>
    </row>
    <row r="15" spans="1:8" s="1" customFormat="1" x14ac:dyDescent="0.2">
      <c r="A15" s="49" t="s">
        <v>31</v>
      </c>
      <c r="B15" s="94">
        <v>477291</v>
      </c>
      <c r="C15" s="88">
        <v>19080.177203090967</v>
      </c>
      <c r="D15" s="88">
        <v>439836.12126061309</v>
      </c>
      <c r="E15" s="88">
        <v>514745.87873938691</v>
      </c>
      <c r="F15" s="31">
        <v>3.997598363072207</v>
      </c>
      <c r="G15" s="31">
        <v>2.0835529113179758</v>
      </c>
      <c r="H15" s="122">
        <v>1985</v>
      </c>
    </row>
    <row r="16" spans="1:8" s="1" customFormat="1" x14ac:dyDescent="0.2">
      <c r="A16" s="49" t="s">
        <v>10</v>
      </c>
      <c r="B16" s="94">
        <v>237</v>
      </c>
      <c r="C16" s="88">
        <v>134.97026699600536</v>
      </c>
      <c r="D16" s="88">
        <v>0</v>
      </c>
      <c r="E16" s="88">
        <v>501.95010659225437</v>
      </c>
      <c r="F16" s="31">
        <v>56.949479745149944</v>
      </c>
      <c r="G16" s="31">
        <v>0.59766466053774947</v>
      </c>
      <c r="H16" s="122">
        <v>3</v>
      </c>
    </row>
    <row r="17" spans="1:8" x14ac:dyDescent="0.2">
      <c r="A17" s="50"/>
      <c r="B17" s="91"/>
      <c r="C17" s="92"/>
      <c r="D17" s="92"/>
      <c r="E17" s="92"/>
      <c r="F17" s="27"/>
      <c r="G17" s="27"/>
      <c r="H17" s="120"/>
    </row>
    <row r="18" spans="1:8" x14ac:dyDescent="0.2">
      <c r="A18" s="46" t="s">
        <v>27</v>
      </c>
      <c r="B18" s="89">
        <v>2042100</v>
      </c>
      <c r="C18" s="90">
        <v>30209.722592996415</v>
      </c>
      <c r="D18" s="90">
        <v>1982797.5373222479</v>
      </c>
      <c r="E18" s="90">
        <v>2101402.4626777521</v>
      </c>
      <c r="F18" s="29">
        <v>1.4793458984866761</v>
      </c>
      <c r="G18" s="29">
        <v>1.8084073370427491</v>
      </c>
      <c r="H18" s="119">
        <v>12027</v>
      </c>
    </row>
    <row r="19" spans="1:8" x14ac:dyDescent="0.2">
      <c r="A19" s="47"/>
      <c r="B19" s="91"/>
      <c r="C19" s="92"/>
      <c r="D19" s="92"/>
      <c r="E19" s="92"/>
      <c r="F19" s="27"/>
      <c r="G19" s="27"/>
      <c r="H19" s="120"/>
    </row>
    <row r="20" spans="1:8" x14ac:dyDescent="0.2">
      <c r="A20" s="48" t="s">
        <v>28</v>
      </c>
      <c r="B20" s="95">
        <v>980746</v>
      </c>
      <c r="C20" s="96">
        <v>22793.177017937342</v>
      </c>
      <c r="D20" s="96">
        <v>936002.407096999</v>
      </c>
      <c r="E20" s="96">
        <v>1025489.592903001</v>
      </c>
      <c r="F20" s="32">
        <v>2.324065254198064</v>
      </c>
      <c r="G20" s="32">
        <v>1.7047347834495337</v>
      </c>
      <c r="H20" s="123">
        <v>12027</v>
      </c>
    </row>
    <row r="21" spans="1:8" x14ac:dyDescent="0.2">
      <c r="A21" s="49" t="s">
        <v>86</v>
      </c>
      <c r="B21" s="94">
        <v>829344</v>
      </c>
      <c r="C21" s="88">
        <v>21085.707382461056</v>
      </c>
      <c r="D21" s="88">
        <v>787952.21392076311</v>
      </c>
      <c r="E21" s="88">
        <v>870735.78607923689</v>
      </c>
      <c r="F21" s="31">
        <v>2.5424561318899102</v>
      </c>
      <c r="G21" s="31">
        <v>1.6851276429101953</v>
      </c>
      <c r="H21" s="122">
        <v>12027</v>
      </c>
    </row>
    <row r="22" spans="1:8" x14ac:dyDescent="0.2">
      <c r="A22" s="49" t="s">
        <v>87</v>
      </c>
      <c r="B22" s="94">
        <v>151402</v>
      </c>
      <c r="C22" s="88">
        <v>11307.710437968137</v>
      </c>
      <c r="D22" s="88">
        <v>129204.67348850488</v>
      </c>
      <c r="E22" s="88">
        <v>173599.32651149514</v>
      </c>
      <c r="F22" s="31">
        <v>7.4686664891931001</v>
      </c>
      <c r="G22" s="31">
        <v>1.9685576469282395</v>
      </c>
      <c r="H22" s="122">
        <v>12027</v>
      </c>
    </row>
    <row r="23" spans="1:8" x14ac:dyDescent="0.2">
      <c r="A23" s="51"/>
      <c r="B23" s="91"/>
      <c r="C23" s="92"/>
      <c r="D23" s="92"/>
      <c r="E23" s="92"/>
      <c r="F23" s="26"/>
      <c r="G23" s="26"/>
      <c r="H23" s="120"/>
    </row>
    <row r="24" spans="1:8" x14ac:dyDescent="0.2">
      <c r="A24" s="48" t="s">
        <v>29</v>
      </c>
      <c r="B24" s="95">
        <v>1061354</v>
      </c>
      <c r="C24" s="96">
        <v>25265.200393044732</v>
      </c>
      <c r="D24" s="96">
        <v>1011757.7616121039</v>
      </c>
      <c r="E24" s="96">
        <v>1110950.2383878962</v>
      </c>
      <c r="F24" s="32">
        <v>2.3804687590610421</v>
      </c>
      <c r="G24" s="32">
        <v>1.8339631948476389</v>
      </c>
      <c r="H24" s="123">
        <v>12027</v>
      </c>
    </row>
    <row r="25" spans="1:8" x14ac:dyDescent="0.2">
      <c r="A25" s="50"/>
      <c r="B25" s="91"/>
      <c r="C25" s="92"/>
      <c r="D25" s="92"/>
      <c r="E25" s="92"/>
      <c r="F25" s="26"/>
      <c r="G25" s="26"/>
      <c r="H25" s="120"/>
    </row>
    <row r="26" spans="1:8" ht="15" x14ac:dyDescent="0.2">
      <c r="A26" s="46" t="s">
        <v>128</v>
      </c>
      <c r="B26" s="89">
        <v>829344</v>
      </c>
      <c r="C26" s="90">
        <v>21085.707382461056</v>
      </c>
      <c r="D26" s="90">
        <v>787952.21392076311</v>
      </c>
      <c r="E26" s="90">
        <v>870735.78607923689</v>
      </c>
      <c r="F26" s="29">
        <v>2.5424561318899102</v>
      </c>
      <c r="G26" s="29">
        <v>1.6851276429101953</v>
      </c>
      <c r="H26" s="119">
        <v>12027</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80809</v>
      </c>
      <c r="C29" s="88">
        <v>7235.1214344192676</v>
      </c>
      <c r="D29" s="88">
        <v>66606.039372314655</v>
      </c>
      <c r="E29" s="88">
        <v>95011.960627685345</v>
      </c>
      <c r="F29" s="31">
        <v>8.9533609306132576</v>
      </c>
      <c r="G29" s="31">
        <v>1.7595101259618009</v>
      </c>
      <c r="H29" s="122">
        <v>348</v>
      </c>
    </row>
    <row r="30" spans="1:8" x14ac:dyDescent="0.2">
      <c r="A30" s="49" t="s">
        <v>38</v>
      </c>
      <c r="B30" s="94">
        <v>224470</v>
      </c>
      <c r="C30" s="88">
        <v>11380.910266474944</v>
      </c>
      <c r="D30" s="88">
        <v>202128.61680593368</v>
      </c>
      <c r="E30" s="88">
        <v>246811.38319406632</v>
      </c>
      <c r="F30" s="31">
        <v>5.0701253024791484</v>
      </c>
      <c r="G30" s="31">
        <v>1.8473417919635056</v>
      </c>
      <c r="H30" s="122">
        <v>892</v>
      </c>
    </row>
    <row r="31" spans="1:8" x14ac:dyDescent="0.2">
      <c r="A31" s="49" t="s">
        <v>39</v>
      </c>
      <c r="B31" s="94">
        <v>236835</v>
      </c>
      <c r="C31" s="88">
        <v>10875.654654027208</v>
      </c>
      <c r="D31" s="88">
        <v>215485.46271143205</v>
      </c>
      <c r="E31" s="88">
        <v>258184.53728856795</v>
      </c>
      <c r="F31" s="31">
        <v>4.592080838569979</v>
      </c>
      <c r="G31" s="31">
        <v>1.7364682975772672</v>
      </c>
      <c r="H31" s="122">
        <v>1044</v>
      </c>
    </row>
    <row r="32" spans="1:8" x14ac:dyDescent="0.2">
      <c r="A32" s="49" t="s">
        <v>40</v>
      </c>
      <c r="B32" s="94">
        <v>227021</v>
      </c>
      <c r="C32" s="88">
        <v>11740.031258777779</v>
      </c>
      <c r="D32" s="88">
        <v>203974.64158741315</v>
      </c>
      <c r="E32" s="88">
        <v>250067.35841258685</v>
      </c>
      <c r="F32" s="31">
        <v>5.1713415317427813</v>
      </c>
      <c r="G32" s="31">
        <v>1.8989056270967863</v>
      </c>
      <c r="H32" s="122">
        <v>1032</v>
      </c>
    </row>
    <row r="33" spans="1:8" x14ac:dyDescent="0.2">
      <c r="A33" s="49" t="s">
        <v>31</v>
      </c>
      <c r="B33" s="94">
        <v>60051</v>
      </c>
      <c r="C33" s="88">
        <v>6239.0751182334025</v>
      </c>
      <c r="D33" s="88">
        <v>47803.335733318214</v>
      </c>
      <c r="E33" s="88">
        <v>72298.664266681779</v>
      </c>
      <c r="F33" s="31">
        <v>10.389627347143932</v>
      </c>
      <c r="G33" s="31">
        <v>1.7361852818236982</v>
      </c>
      <c r="H33" s="122">
        <v>245</v>
      </c>
    </row>
    <row r="34" spans="1:8" x14ac:dyDescent="0.2">
      <c r="A34" s="49" t="s">
        <v>10</v>
      </c>
      <c r="B34" s="102">
        <v>158</v>
      </c>
      <c r="C34" s="102" t="s">
        <v>218</v>
      </c>
      <c r="D34" s="102" t="s">
        <v>218</v>
      </c>
      <c r="E34" s="102" t="s">
        <v>218</v>
      </c>
      <c r="F34" s="12" t="s">
        <v>218</v>
      </c>
      <c r="G34" s="31" t="s">
        <v>218</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273612</v>
      </c>
      <c r="C37" s="88">
        <v>12362.091559361035</v>
      </c>
      <c r="D37" s="88">
        <v>249344.50134293854</v>
      </c>
      <c r="E37" s="88">
        <v>297879.49865706149</v>
      </c>
      <c r="F37" s="31">
        <v>4.5181101557537806</v>
      </c>
      <c r="G37" s="31">
        <v>1.8961537577990057</v>
      </c>
      <c r="H37" s="122">
        <v>1402</v>
      </c>
    </row>
    <row r="38" spans="1:8" x14ac:dyDescent="0.2">
      <c r="A38" s="49" t="s">
        <v>33</v>
      </c>
      <c r="B38" s="94">
        <v>555732</v>
      </c>
      <c r="C38" s="88">
        <v>19378.899650993466</v>
      </c>
      <c r="D38" s="88">
        <v>517690.10239734867</v>
      </c>
      <c r="E38" s="88">
        <v>593773.89760265127</v>
      </c>
      <c r="F38" s="31">
        <v>3.4870944359859548</v>
      </c>
      <c r="G38" s="31">
        <v>2.9724236565305278</v>
      </c>
      <c r="H38" s="122">
        <v>2161</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40784</v>
      </c>
      <c r="C41" s="88">
        <v>4410.5466194702003</v>
      </c>
      <c r="D41" s="88">
        <v>32125.842628252438</v>
      </c>
      <c r="E41" s="88">
        <v>49442.157371747562</v>
      </c>
      <c r="F41" s="31">
        <v>10.814404225848863</v>
      </c>
      <c r="G41" s="31">
        <v>1.4709977352584234</v>
      </c>
      <c r="H41" s="122">
        <v>258</v>
      </c>
    </row>
    <row r="42" spans="1:8" x14ac:dyDescent="0.2">
      <c r="A42" s="49" t="s">
        <v>41</v>
      </c>
      <c r="B42" s="94">
        <v>147329</v>
      </c>
      <c r="C42" s="88">
        <v>8784.2152899507109</v>
      </c>
      <c r="D42" s="88">
        <v>130085.07879713553</v>
      </c>
      <c r="E42" s="88">
        <v>164572.92120286447</v>
      </c>
      <c r="F42" s="31">
        <v>5.9623124367576725</v>
      </c>
      <c r="G42" s="31">
        <v>1.6574626685373655</v>
      </c>
      <c r="H42" s="122">
        <v>731</v>
      </c>
    </row>
    <row r="43" spans="1:8" x14ac:dyDescent="0.2">
      <c r="A43" s="49" t="s">
        <v>42</v>
      </c>
      <c r="B43" s="94">
        <v>146876</v>
      </c>
      <c r="C43" s="88">
        <v>8662.2949913415887</v>
      </c>
      <c r="D43" s="88">
        <v>129871.41537449043</v>
      </c>
      <c r="E43" s="88">
        <v>163880.58462550957</v>
      </c>
      <c r="F43" s="31">
        <v>5.897692605559512</v>
      </c>
      <c r="G43" s="31">
        <v>1.636433165647275</v>
      </c>
      <c r="H43" s="122">
        <v>658</v>
      </c>
    </row>
    <row r="44" spans="1:8" x14ac:dyDescent="0.2">
      <c r="A44" s="49" t="s">
        <v>43</v>
      </c>
      <c r="B44" s="94">
        <v>177251</v>
      </c>
      <c r="C44" s="88">
        <v>11346.157614053936</v>
      </c>
      <c r="D44" s="88">
        <v>154977.83826683345</v>
      </c>
      <c r="E44" s="88">
        <v>199524.16173316655</v>
      </c>
      <c r="F44" s="31">
        <v>6.4011811578236157</v>
      </c>
      <c r="G44" s="31">
        <v>1.9960966422648394</v>
      </c>
      <c r="H44" s="122">
        <v>678</v>
      </c>
    </row>
    <row r="45" spans="1:8" x14ac:dyDescent="0.2">
      <c r="A45" s="49" t="s">
        <v>122</v>
      </c>
      <c r="B45" s="94">
        <v>45960</v>
      </c>
      <c r="C45" s="88">
        <v>5050.6091947809255</v>
      </c>
      <c r="D45" s="88">
        <v>36045.362880290508</v>
      </c>
      <c r="E45" s="88">
        <v>55874.637119709492</v>
      </c>
      <c r="F45" s="31">
        <v>10.989140980811413</v>
      </c>
      <c r="G45" s="31">
        <v>1.5920191023060959</v>
      </c>
      <c r="H45" s="122">
        <v>222</v>
      </c>
    </row>
    <row r="46" spans="1:8" x14ac:dyDescent="0.2">
      <c r="A46" s="49" t="s">
        <v>123</v>
      </c>
      <c r="B46" s="94">
        <v>271048</v>
      </c>
      <c r="C46" s="88">
        <v>13365.682377412813</v>
      </c>
      <c r="D46" s="88">
        <v>244810.39468967821</v>
      </c>
      <c r="E46" s="88">
        <v>297285.60531032179</v>
      </c>
      <c r="F46" s="31">
        <v>4.9311127097092813</v>
      </c>
      <c r="G46" s="31">
        <v>2.0550275224070154</v>
      </c>
      <c r="H46" s="122">
        <v>1015</v>
      </c>
    </row>
    <row r="47" spans="1:8" x14ac:dyDescent="0.2">
      <c r="A47" s="49" t="s">
        <v>10</v>
      </c>
      <c r="B47" s="94">
        <v>96</v>
      </c>
      <c r="C47" s="88" t="s">
        <v>218</v>
      </c>
      <c r="D47" s="88" t="s">
        <v>218</v>
      </c>
      <c r="E47" s="88" t="s">
        <v>218</v>
      </c>
      <c r="F47" s="31" t="s">
        <v>218</v>
      </c>
      <c r="G47" s="31" t="s">
        <v>218</v>
      </c>
      <c r="H47" s="122">
        <v>1</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757290</v>
      </c>
      <c r="C50" s="88">
        <v>21761.268335096895</v>
      </c>
      <c r="D50" s="88">
        <v>714571.37527843926</v>
      </c>
      <c r="E50" s="88">
        <v>800008.62472156074</v>
      </c>
      <c r="F50" s="31">
        <v>2.8735713313389715</v>
      </c>
      <c r="G50" s="31">
        <v>5.5719333593524993</v>
      </c>
      <c r="H50" s="122">
        <v>3260</v>
      </c>
    </row>
    <row r="51" spans="1:8" x14ac:dyDescent="0.2">
      <c r="A51" s="49" t="s">
        <v>35</v>
      </c>
      <c r="B51" s="94">
        <v>72054</v>
      </c>
      <c r="C51" s="88">
        <v>6789.1603748064272</v>
      </c>
      <c r="D51" s="88">
        <v>58726.486651061045</v>
      </c>
      <c r="E51" s="88">
        <v>85381.513348938955</v>
      </c>
      <c r="F51" s="31">
        <v>9.4223226674527822</v>
      </c>
      <c r="G51" s="31">
        <v>1.7383522224836172</v>
      </c>
      <c r="H51" s="122">
        <v>303</v>
      </c>
    </row>
    <row r="52" spans="1:8" x14ac:dyDescent="0.2">
      <c r="A52" s="50"/>
      <c r="B52" s="91"/>
      <c r="C52" s="92"/>
      <c r="D52" s="92"/>
      <c r="E52" s="92"/>
      <c r="F52" s="26"/>
      <c r="G52" s="26"/>
      <c r="H52" s="120"/>
    </row>
    <row r="53" spans="1:8" ht="15" x14ac:dyDescent="0.2">
      <c r="A53" s="46" t="s">
        <v>132</v>
      </c>
      <c r="B53" s="89">
        <v>151402</v>
      </c>
      <c r="C53" s="90">
        <v>11307.710437968137</v>
      </c>
      <c r="D53" s="90">
        <v>129204.67348850488</v>
      </c>
      <c r="E53" s="90">
        <v>173599.32651149514</v>
      </c>
      <c r="F53" s="29">
        <v>7.4686664891931001</v>
      </c>
      <c r="G53" s="29">
        <v>1.9685576469282395</v>
      </c>
      <c r="H53" s="119">
        <v>12027</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124519</v>
      </c>
      <c r="C56" s="88">
        <v>7095.6670436658151</v>
      </c>
      <c r="D56" s="88">
        <v>110567.54553214162</v>
      </c>
      <c r="E56" s="88">
        <v>138470.45446785836</v>
      </c>
      <c r="F56" s="31">
        <v>5.6984613140691902</v>
      </c>
      <c r="G56" s="31">
        <v>3.0476100991760156</v>
      </c>
      <c r="H56" s="122">
        <v>616</v>
      </c>
    </row>
    <row r="57" spans="1:8" ht="27.75" x14ac:dyDescent="0.2">
      <c r="A57" s="52" t="s">
        <v>133</v>
      </c>
      <c r="B57" s="94">
        <v>91926</v>
      </c>
      <c r="C57" s="88">
        <v>5793.4792690741542</v>
      </c>
      <c r="D57" s="88">
        <v>80531.014718809063</v>
      </c>
      <c r="E57" s="88">
        <v>103320.98528119094</v>
      </c>
      <c r="F57" s="31">
        <v>6.3023293399845031</v>
      </c>
      <c r="G57" s="31">
        <v>2.4162980706382804</v>
      </c>
      <c r="H57" s="122">
        <v>428</v>
      </c>
    </row>
    <row r="58" spans="1:8" ht="15" x14ac:dyDescent="0.2">
      <c r="A58" s="52" t="s">
        <v>134</v>
      </c>
      <c r="B58" s="94">
        <v>32593</v>
      </c>
      <c r="C58" s="88">
        <v>4683.3161785382999</v>
      </c>
      <c r="D58" s="88">
        <v>23381.554434555575</v>
      </c>
      <c r="E58" s="88">
        <v>41804.445565444425</v>
      </c>
      <c r="F58" s="31">
        <v>14.369085934213787</v>
      </c>
      <c r="G58" s="31">
        <v>1.9532801138683586</v>
      </c>
      <c r="H58" s="122">
        <v>92</v>
      </c>
    </row>
    <row r="59" spans="1:8" x14ac:dyDescent="0.2">
      <c r="A59" s="49" t="s">
        <v>111</v>
      </c>
      <c r="B59" s="94">
        <v>26883</v>
      </c>
      <c r="C59" s="88">
        <v>4760.6200614181453</v>
      </c>
      <c r="D59" s="88">
        <v>17522.699746771763</v>
      </c>
      <c r="E59" s="88">
        <v>36243.300253228241</v>
      </c>
      <c r="F59" s="31">
        <v>17.708663696083569</v>
      </c>
      <c r="G59" s="31">
        <v>2.0447004754076494</v>
      </c>
      <c r="H59" s="122">
        <v>616</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48863</v>
      </c>
      <c r="C62" s="88">
        <v>6111.460203921004</v>
      </c>
      <c r="D62" s="88">
        <v>36846.686629822085</v>
      </c>
      <c r="E62" s="88">
        <v>60879.313370177915</v>
      </c>
      <c r="F62" s="31">
        <v>12.507337257067727</v>
      </c>
      <c r="G62" s="31">
        <v>2.145523319568257</v>
      </c>
      <c r="H62" s="122">
        <v>199</v>
      </c>
    </row>
    <row r="63" spans="1:8" x14ac:dyDescent="0.2">
      <c r="A63" s="49" t="s">
        <v>38</v>
      </c>
      <c r="B63" s="94">
        <v>40794</v>
      </c>
      <c r="C63" s="88">
        <v>4782.9479891566898</v>
      </c>
      <c r="D63" s="88">
        <v>31389.798720231345</v>
      </c>
      <c r="E63" s="88">
        <v>50198.201279768655</v>
      </c>
      <c r="F63" s="31">
        <v>11.724635949298158</v>
      </c>
      <c r="G63" s="31">
        <v>1.7694043736554577</v>
      </c>
      <c r="H63" s="122">
        <v>180</v>
      </c>
    </row>
    <row r="64" spans="1:8" x14ac:dyDescent="0.2">
      <c r="A64" s="49" t="s">
        <v>39</v>
      </c>
      <c r="B64" s="94">
        <v>36083</v>
      </c>
      <c r="C64" s="88">
        <v>4270.5793469134223</v>
      </c>
      <c r="D64" s="88">
        <v>27686.214617711557</v>
      </c>
      <c r="E64" s="88">
        <v>44479.785382288443</v>
      </c>
      <c r="F64" s="31">
        <v>11.835433159419734</v>
      </c>
      <c r="G64" s="31">
        <v>1.645159069892528</v>
      </c>
      <c r="H64" s="122">
        <v>141</v>
      </c>
    </row>
    <row r="65" spans="1:8" x14ac:dyDescent="0.2">
      <c r="A65" s="49" t="s">
        <v>40</v>
      </c>
      <c r="B65" s="94">
        <v>23104</v>
      </c>
      <c r="C65" s="88">
        <v>4137.640259939014</v>
      </c>
      <c r="D65" s="88">
        <v>14968.598587324079</v>
      </c>
      <c r="E65" s="88">
        <v>31239.401412675921</v>
      </c>
      <c r="F65" s="31">
        <v>17.908761512893932</v>
      </c>
      <c r="G65" s="31">
        <v>1.8885220136468444</v>
      </c>
      <c r="H65" s="122">
        <v>90</v>
      </c>
    </row>
    <row r="66" spans="1:8" x14ac:dyDescent="0.2">
      <c r="A66" s="49" t="s">
        <v>31</v>
      </c>
      <c r="B66" s="94">
        <v>2558</v>
      </c>
      <c r="C66" s="88">
        <v>1470.6066555962104</v>
      </c>
      <c r="D66" s="88">
        <v>0</v>
      </c>
      <c r="E66" s="88">
        <v>5449.4972573290752</v>
      </c>
      <c r="F66" s="31">
        <v>57.490486927138797</v>
      </c>
      <c r="G66" s="31">
        <v>1.8728519368474899</v>
      </c>
      <c r="H66" s="122">
        <v>6</v>
      </c>
    </row>
    <row r="67" spans="1:8" x14ac:dyDescent="0.2">
      <c r="A67" s="49" t="s">
        <v>10</v>
      </c>
      <c r="B67" s="88" t="s">
        <v>218</v>
      </c>
      <c r="C67" s="88" t="s">
        <v>218</v>
      </c>
      <c r="D67" s="88" t="s">
        <v>218</v>
      </c>
      <c r="E67" s="88" t="s">
        <v>218</v>
      </c>
      <c r="F67" s="42" t="s">
        <v>218</v>
      </c>
      <c r="G67" s="31" t="s">
        <v>218</v>
      </c>
      <c r="H67" s="122" t="s">
        <v>218</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11361</v>
      </c>
      <c r="C70" s="88">
        <v>2488.1204397556489</v>
      </c>
      <c r="D70" s="88">
        <v>6468.8737471501963</v>
      </c>
      <c r="E70" s="88">
        <v>16253.126252849805</v>
      </c>
      <c r="F70" s="31">
        <v>21.900540795314225</v>
      </c>
      <c r="G70" s="31">
        <v>1.5500951987315348</v>
      </c>
      <c r="H70" s="122">
        <v>51</v>
      </c>
    </row>
    <row r="71" spans="1:8" x14ac:dyDescent="0.2">
      <c r="A71" s="49" t="s">
        <v>41</v>
      </c>
      <c r="B71" s="94">
        <v>22036</v>
      </c>
      <c r="C71" s="88">
        <v>3919.8854356847532</v>
      </c>
      <c r="D71" s="88">
        <v>14328.746708852948</v>
      </c>
      <c r="E71" s="88">
        <v>29743.253291147052</v>
      </c>
      <c r="F71" s="31">
        <v>17.788552530789406</v>
      </c>
      <c r="G71" s="31">
        <v>1.8243987717778389</v>
      </c>
      <c r="H71" s="122">
        <v>90</v>
      </c>
    </row>
    <row r="72" spans="1:8" x14ac:dyDescent="0.2">
      <c r="A72" s="49" t="s">
        <v>42</v>
      </c>
      <c r="B72" s="94">
        <v>39598</v>
      </c>
      <c r="C72" s="88">
        <v>4423.8909477675779</v>
      </c>
      <c r="D72" s="88">
        <v>30899.774343590943</v>
      </c>
      <c r="E72" s="88">
        <v>48296.225656409057</v>
      </c>
      <c r="F72" s="31">
        <v>11.172006030020652</v>
      </c>
      <c r="G72" s="31">
        <v>1.6521975355452907</v>
      </c>
      <c r="H72" s="122">
        <v>146</v>
      </c>
    </row>
    <row r="73" spans="1:8" x14ac:dyDescent="0.2">
      <c r="A73" s="49" t="s">
        <v>43</v>
      </c>
      <c r="B73" s="94">
        <v>41818</v>
      </c>
      <c r="C73" s="88">
        <v>6206.7680437309073</v>
      </c>
      <c r="D73" s="88">
        <v>29614.292974038195</v>
      </c>
      <c r="E73" s="88">
        <v>54021.707025961805</v>
      </c>
      <c r="F73" s="31">
        <v>14.842335940817131</v>
      </c>
      <c r="G73" s="31">
        <v>2.2784167544653875</v>
      </c>
      <c r="H73" s="122">
        <v>176</v>
      </c>
    </row>
    <row r="74" spans="1:8" x14ac:dyDescent="0.2">
      <c r="A74" s="49" t="s">
        <v>122</v>
      </c>
      <c r="B74" s="94">
        <v>13192</v>
      </c>
      <c r="C74" s="88">
        <v>2677.8040198030758</v>
      </c>
      <c r="D74" s="88">
        <v>7926.9191237093446</v>
      </c>
      <c r="E74" s="88">
        <v>18457.080876290656</v>
      </c>
      <c r="F74" s="31">
        <v>20.298696329617009</v>
      </c>
      <c r="G74" s="31">
        <v>1.5583915621334976</v>
      </c>
      <c r="H74" s="122">
        <v>57</v>
      </c>
    </row>
    <row r="75" spans="1:8" x14ac:dyDescent="0.2">
      <c r="A75" s="49" t="s">
        <v>123</v>
      </c>
      <c r="B75" s="94">
        <v>23397</v>
      </c>
      <c r="C75" s="88">
        <v>3077.0646943181287</v>
      </c>
      <c r="D75" s="88">
        <v>17346.895377946686</v>
      </c>
      <c r="E75" s="88">
        <v>29447.104622053314</v>
      </c>
      <c r="F75" s="31">
        <v>13.151535215276011</v>
      </c>
      <c r="G75" s="31">
        <v>1.3972236447456208</v>
      </c>
      <c r="H75" s="122">
        <v>96</v>
      </c>
    </row>
    <row r="76" spans="1:8" x14ac:dyDescent="0.2">
      <c r="A76" s="49" t="s">
        <v>10</v>
      </c>
      <c r="B76" s="94" t="s">
        <v>218</v>
      </c>
      <c r="C76" s="88" t="s">
        <v>218</v>
      </c>
      <c r="D76" s="88" t="s">
        <v>218</v>
      </c>
      <c r="E76" s="88" t="s">
        <v>218</v>
      </c>
      <c r="F76" s="31" t="s">
        <v>218</v>
      </c>
      <c r="G76" s="31" t="s">
        <v>218</v>
      </c>
      <c r="H76" s="122" t="s">
        <v>218</v>
      </c>
    </row>
    <row r="77" spans="1:8" x14ac:dyDescent="0.2">
      <c r="A77" s="53"/>
      <c r="B77" s="92"/>
      <c r="C77" s="92"/>
      <c r="D77" s="92"/>
      <c r="E77" s="92"/>
      <c r="F77" s="26"/>
      <c r="G77" s="26"/>
      <c r="H77" s="120"/>
    </row>
    <row r="78" spans="1:8" x14ac:dyDescent="0.2">
      <c r="A78" s="46" t="s">
        <v>36</v>
      </c>
      <c r="B78" s="89">
        <v>1061354</v>
      </c>
      <c r="C78" s="90">
        <v>25265.200393044732</v>
      </c>
      <c r="D78" s="90">
        <v>1011757.7616121039</v>
      </c>
      <c r="E78" s="90">
        <v>1110950.2383878962</v>
      </c>
      <c r="F78" s="29">
        <v>2.3804687590610421</v>
      </c>
      <c r="G78" s="29">
        <v>1.8339631948476389</v>
      </c>
      <c r="H78" s="119">
        <v>12027</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975692</v>
      </c>
      <c r="C81" s="88">
        <v>24058.917080045376</v>
      </c>
      <c r="D81" s="88">
        <v>928463.24834694178</v>
      </c>
      <c r="E81" s="88">
        <v>1022920.7516530582</v>
      </c>
      <c r="F81" s="31">
        <v>2.4658311311402956</v>
      </c>
      <c r="G81" s="31">
        <v>6.1115557411332846</v>
      </c>
      <c r="H81" s="122">
        <v>4858</v>
      </c>
    </row>
    <row r="82" spans="1:8" ht="15" x14ac:dyDescent="0.2">
      <c r="A82" s="134" t="s">
        <v>137</v>
      </c>
      <c r="B82" s="94">
        <v>71979</v>
      </c>
      <c r="C82" s="88">
        <v>5953.0216424093678</v>
      </c>
      <c r="D82" s="88">
        <v>60292.946974453662</v>
      </c>
      <c r="E82" s="88">
        <v>83665.053025546338</v>
      </c>
      <c r="F82" s="31">
        <v>8.2704978429949954</v>
      </c>
      <c r="G82" s="31">
        <v>1.6382503513846942</v>
      </c>
      <c r="H82" s="122">
        <v>410</v>
      </c>
    </row>
    <row r="83" spans="1:8" ht="15" x14ac:dyDescent="0.2">
      <c r="A83" s="134" t="s">
        <v>138</v>
      </c>
      <c r="B83" s="94">
        <v>13683</v>
      </c>
      <c r="C83" s="88">
        <v>2066.7744345192541</v>
      </c>
      <c r="D83" s="88">
        <v>9625.8275110620398</v>
      </c>
      <c r="E83" s="88">
        <v>17740.172488937958</v>
      </c>
      <c r="F83" s="31">
        <v>15.10468782079408</v>
      </c>
      <c r="G83" s="31">
        <v>1.2676989622404968</v>
      </c>
      <c r="H83" s="122">
        <v>99</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233438</v>
      </c>
      <c r="C86" s="88">
        <v>12404.535552622792</v>
      </c>
      <c r="D86" s="88">
        <v>209087.33088895088</v>
      </c>
      <c r="E86" s="88">
        <v>257788.66911104912</v>
      </c>
      <c r="F86" s="31">
        <v>5.3138458831136282</v>
      </c>
      <c r="G86" s="31">
        <v>2.0721814054261745</v>
      </c>
      <c r="H86" s="122">
        <v>1252</v>
      </c>
    </row>
    <row r="87" spans="1:8" x14ac:dyDescent="0.2">
      <c r="A87" s="49" t="s">
        <v>38</v>
      </c>
      <c r="B87" s="94">
        <v>90735</v>
      </c>
      <c r="C87" s="88">
        <v>6039.3989625538397</v>
      </c>
      <c r="D87" s="88">
        <v>78879.384354989641</v>
      </c>
      <c r="E87" s="88">
        <v>102590.61564501036</v>
      </c>
      <c r="F87" s="31">
        <v>6.6560852620861182</v>
      </c>
      <c r="G87" s="31">
        <v>1.4945418576662448</v>
      </c>
      <c r="H87" s="122">
        <v>621</v>
      </c>
    </row>
    <row r="88" spans="1:8" x14ac:dyDescent="0.2">
      <c r="A88" s="49" t="s">
        <v>39</v>
      </c>
      <c r="B88" s="94">
        <v>118019</v>
      </c>
      <c r="C88" s="88">
        <v>8379.6111636417118</v>
      </c>
      <c r="D88" s="88">
        <v>101569.44105767032</v>
      </c>
      <c r="E88" s="88">
        <v>134468.55894232966</v>
      </c>
      <c r="F88" s="31">
        <v>7.100222136809931</v>
      </c>
      <c r="G88" s="31">
        <v>1.8443405133033732</v>
      </c>
      <c r="H88" s="122">
        <v>689</v>
      </c>
    </row>
    <row r="89" spans="1:8" x14ac:dyDescent="0.2">
      <c r="A89" s="49" t="s">
        <v>40</v>
      </c>
      <c r="B89" s="94">
        <v>204401</v>
      </c>
      <c r="C89" s="88">
        <v>12396.541527659698</v>
      </c>
      <c r="D89" s="88">
        <v>180066.02352459339</v>
      </c>
      <c r="E89" s="88">
        <v>228735.97647540661</v>
      </c>
      <c r="F89" s="31">
        <v>6.064814520310418</v>
      </c>
      <c r="G89" s="31">
        <v>2.1752376347545459</v>
      </c>
      <c r="H89" s="122">
        <v>1070</v>
      </c>
    </row>
    <row r="90" spans="1:8" x14ac:dyDescent="0.2">
      <c r="A90" s="49" t="s">
        <v>31</v>
      </c>
      <c r="B90" s="94">
        <v>414682</v>
      </c>
      <c r="C90" s="88">
        <v>17637.816556523991</v>
      </c>
      <c r="D90" s="88">
        <v>380058.16156708996</v>
      </c>
      <c r="E90" s="88">
        <v>449305.83843291004</v>
      </c>
      <c r="F90" s="31">
        <v>4.2533354610337542</v>
      </c>
      <c r="G90" s="31">
        <v>2.5013322320791507</v>
      </c>
      <c r="H90" s="122">
        <v>1734</v>
      </c>
    </row>
    <row r="91" spans="1:8" x14ac:dyDescent="0.2">
      <c r="A91" s="49" t="s">
        <v>10</v>
      </c>
      <c r="B91" s="94">
        <v>79</v>
      </c>
      <c r="C91" s="88" t="s">
        <v>218</v>
      </c>
      <c r="D91" s="88" t="s">
        <v>218</v>
      </c>
      <c r="E91" s="88" t="s">
        <v>218</v>
      </c>
      <c r="F91" s="31" t="s">
        <v>218</v>
      </c>
      <c r="G91" s="31" t="s">
        <v>218</v>
      </c>
      <c r="H91" s="122">
        <v>1</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182737</v>
      </c>
      <c r="C94" s="88">
        <v>9534.5672095481077</v>
      </c>
      <c r="D94" s="88">
        <v>164020.20965731968</v>
      </c>
      <c r="E94" s="88">
        <v>201453.79034268032</v>
      </c>
      <c r="F94" s="31">
        <v>5.2176445982740818</v>
      </c>
      <c r="G94" s="31">
        <v>1.7474876568794397</v>
      </c>
      <c r="H94" s="122">
        <v>1122</v>
      </c>
    </row>
    <row r="95" spans="1:8" x14ac:dyDescent="0.2">
      <c r="A95" s="49" t="s">
        <v>41</v>
      </c>
      <c r="B95" s="94">
        <v>286695</v>
      </c>
      <c r="C95" s="88">
        <v>12517.12319812685</v>
      </c>
      <c r="D95" s="88">
        <v>262123.31620524661</v>
      </c>
      <c r="E95" s="88">
        <v>311266.68379475339</v>
      </c>
      <c r="F95" s="31">
        <v>4.3660068009999646</v>
      </c>
      <c r="G95" s="31">
        <v>1.9505871581229373</v>
      </c>
      <c r="H95" s="122">
        <v>1458</v>
      </c>
    </row>
    <row r="96" spans="1:8" x14ac:dyDescent="0.2">
      <c r="A96" s="49" t="s">
        <v>42</v>
      </c>
      <c r="B96" s="94">
        <v>286549</v>
      </c>
      <c r="C96" s="88">
        <v>16130.476263794315</v>
      </c>
      <c r="D96" s="88">
        <v>254884.13931763152</v>
      </c>
      <c r="E96" s="88">
        <v>318213.86068236845</v>
      </c>
      <c r="F96" s="31">
        <v>5.6292209234002968</v>
      </c>
      <c r="G96" s="31">
        <v>2.5140720121901903</v>
      </c>
      <c r="H96" s="122">
        <v>1431</v>
      </c>
    </row>
    <row r="97" spans="1:8" x14ac:dyDescent="0.2">
      <c r="A97" s="49" t="s">
        <v>43</v>
      </c>
      <c r="B97" s="94">
        <v>144417</v>
      </c>
      <c r="C97" s="88">
        <v>8360.6899337370742</v>
      </c>
      <c r="D97" s="88">
        <v>128004.58429504727</v>
      </c>
      <c r="E97" s="88">
        <v>160829.41570495273</v>
      </c>
      <c r="F97" s="31">
        <v>5.7892699154095943</v>
      </c>
      <c r="G97" s="31">
        <v>1.6872886605878656</v>
      </c>
      <c r="H97" s="122">
        <v>667</v>
      </c>
    </row>
    <row r="98" spans="1:8" x14ac:dyDescent="0.2">
      <c r="A98" s="49" t="s">
        <v>122</v>
      </c>
      <c r="B98" s="94">
        <v>51090</v>
      </c>
      <c r="C98" s="88">
        <v>4634.3370244234156</v>
      </c>
      <c r="D98" s="88">
        <v>41992.585030121671</v>
      </c>
      <c r="E98" s="88">
        <v>60187.414969878329</v>
      </c>
      <c r="F98" s="31">
        <v>9.0709278223202503</v>
      </c>
      <c r="G98" s="31">
        <v>1.4980572220629709</v>
      </c>
      <c r="H98" s="122">
        <v>314</v>
      </c>
    </row>
    <row r="99" spans="1:8" x14ac:dyDescent="0.2">
      <c r="A99" s="49" t="s">
        <v>123</v>
      </c>
      <c r="B99" s="94">
        <v>109788</v>
      </c>
      <c r="C99" s="88">
        <v>8588.7468980097747</v>
      </c>
      <c r="D99" s="88">
        <v>92927.898071575517</v>
      </c>
      <c r="E99" s="88">
        <v>126648.10192842448</v>
      </c>
      <c r="F99" s="31">
        <v>7.8230288355829183</v>
      </c>
      <c r="G99" s="31">
        <v>1.951457460693655</v>
      </c>
      <c r="H99" s="122">
        <v>374</v>
      </c>
    </row>
    <row r="100" spans="1:8" x14ac:dyDescent="0.2">
      <c r="A100" s="49" t="s">
        <v>10</v>
      </c>
      <c r="B100" s="94">
        <v>78</v>
      </c>
      <c r="C100" s="88" t="s">
        <v>218</v>
      </c>
      <c r="D100" s="88" t="s">
        <v>218</v>
      </c>
      <c r="E100" s="88" t="s">
        <v>218</v>
      </c>
      <c r="F100" s="31" t="s">
        <v>218</v>
      </c>
      <c r="G100" s="31" t="s">
        <v>218</v>
      </c>
      <c r="H100" s="122">
        <v>1</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48.026345428725328</v>
      </c>
      <c r="C105" s="31">
        <v>0.91453641324797752</v>
      </c>
      <c r="D105" s="31">
        <v>46.231086920570192</v>
      </c>
      <c r="E105" s="31">
        <v>49.821603936880472</v>
      </c>
      <c r="F105" s="31">
        <v>1.9042390277336791</v>
      </c>
      <c r="G105" s="31">
        <v>1.7831256847917891</v>
      </c>
      <c r="H105" s="122">
        <v>12027</v>
      </c>
    </row>
    <row r="106" spans="1:8" ht="15" x14ac:dyDescent="0.2">
      <c r="A106" s="58" t="s">
        <v>140</v>
      </c>
      <c r="B106" s="38">
        <v>40.612310856471282</v>
      </c>
      <c r="C106" s="31">
        <v>0.91639917066307308</v>
      </c>
      <c r="D106" s="31">
        <v>38.813395707585777</v>
      </c>
      <c r="E106" s="31">
        <v>42.411226005356781</v>
      </c>
      <c r="F106" s="31">
        <v>2.2564566047515404</v>
      </c>
      <c r="G106" s="31">
        <v>1.8176906572296103</v>
      </c>
      <c r="H106" s="122">
        <v>12027</v>
      </c>
    </row>
    <row r="107" spans="1:8" x14ac:dyDescent="0.2">
      <c r="A107" s="58" t="s">
        <v>46</v>
      </c>
      <c r="B107" s="38">
        <v>51.973654571274665</v>
      </c>
      <c r="C107" s="31">
        <v>0.9145364132479773</v>
      </c>
      <c r="D107" s="31">
        <v>50.178396063119521</v>
      </c>
      <c r="E107" s="31">
        <v>53.768913079429801</v>
      </c>
      <c r="F107" s="31">
        <v>1.7596153681935476</v>
      </c>
      <c r="G107" s="31">
        <v>1.7831256847917891</v>
      </c>
      <c r="H107" s="122">
        <v>12027</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15.437432321926369</v>
      </c>
      <c r="C110" s="31">
        <v>1.0642362442514524</v>
      </c>
      <c r="D110" s="31">
        <v>13.348309194074009</v>
      </c>
      <c r="E110" s="31">
        <v>17.52655544977873</v>
      </c>
      <c r="F110" s="31">
        <v>6.8938682421938609</v>
      </c>
      <c r="G110" s="31">
        <v>1.9884448632026837</v>
      </c>
      <c r="H110" s="122">
        <v>12027</v>
      </c>
    </row>
    <row r="111" spans="1:8" ht="15" x14ac:dyDescent="0.2">
      <c r="A111" s="58" t="s">
        <v>193</v>
      </c>
      <c r="B111" s="38">
        <v>22.784288694524371</v>
      </c>
      <c r="C111" s="31">
        <v>1.2703212111847955</v>
      </c>
      <c r="D111" s="31">
        <v>20.290615474482699</v>
      </c>
      <c r="E111" s="31">
        <v>25.277961914566045</v>
      </c>
      <c r="F111" s="31">
        <v>5.5754262431290433</v>
      </c>
      <c r="G111" s="31">
        <v>2.0445375719573913</v>
      </c>
      <c r="H111" s="122">
        <v>12027</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67.008623683296676</v>
      </c>
      <c r="C114" s="31">
        <v>1.3669668922973923</v>
      </c>
      <c r="D114" s="31">
        <v>64.325232504756627</v>
      </c>
      <c r="E114" s="31">
        <v>69.692014861836725</v>
      </c>
      <c r="F114" s="31">
        <v>2.0399865228662168</v>
      </c>
      <c r="G114" s="31">
        <v>1.8048189112538848</v>
      </c>
      <c r="H114" s="122">
        <v>12027</v>
      </c>
    </row>
    <row r="115" spans="1:8" s="2" customFormat="1" x14ac:dyDescent="0.2">
      <c r="A115" s="58" t="s">
        <v>112</v>
      </c>
      <c r="B115" s="38">
        <v>12.345178840143536</v>
      </c>
      <c r="C115" s="31">
        <v>0.8701661838248147</v>
      </c>
      <c r="D115" s="31">
        <v>10.637020233891512</v>
      </c>
      <c r="E115" s="31">
        <v>14.053337446395558</v>
      </c>
      <c r="F115" s="31">
        <v>7.0486316568800511</v>
      </c>
      <c r="G115" s="31">
        <v>1.6421272481220652</v>
      </c>
      <c r="H115" s="122">
        <v>12027</v>
      </c>
    </row>
    <row r="116" spans="1:8" s="153" customFormat="1" ht="27.75" x14ac:dyDescent="0.2">
      <c r="A116" s="135" t="s">
        <v>219</v>
      </c>
      <c r="B116" s="38">
        <v>44.280660377358487</v>
      </c>
      <c r="C116" s="31">
        <v>1.3246210874889131</v>
      </c>
      <c r="D116" s="31">
        <v>41.680395103119075</v>
      </c>
      <c r="E116" s="31">
        <v>46.880925651597906</v>
      </c>
      <c r="F116" s="31">
        <v>2.9914212574982648</v>
      </c>
      <c r="G116" s="31">
        <v>1.6210564979192918</v>
      </c>
      <c r="H116" s="122">
        <v>23160</v>
      </c>
    </row>
    <row r="117" spans="1:8" s="2" customFormat="1" x14ac:dyDescent="0.2">
      <c r="A117" s="59"/>
      <c r="B117" s="38"/>
      <c r="C117" s="31"/>
      <c r="D117" s="31"/>
      <c r="E117" s="31"/>
      <c r="F117" s="31"/>
      <c r="G117" s="31"/>
      <c r="H117" s="122"/>
    </row>
    <row r="118" spans="1:8" s="2" customFormat="1" x14ac:dyDescent="0.2">
      <c r="A118" s="57" t="s">
        <v>124</v>
      </c>
      <c r="B118" s="38"/>
      <c r="C118" s="31"/>
      <c r="D118" s="31"/>
      <c r="E118" s="31"/>
      <c r="F118" s="31"/>
      <c r="G118" s="31"/>
      <c r="H118" s="122"/>
    </row>
    <row r="119" spans="1:8" s="2" customFormat="1" ht="15.75" thickBot="1" x14ac:dyDescent="0.25">
      <c r="A119" s="136" t="s">
        <v>222</v>
      </c>
      <c r="B119" s="80">
        <v>16.600984082322618</v>
      </c>
      <c r="C119" s="81">
        <v>1.0566961108171355</v>
      </c>
      <c r="D119" s="81">
        <v>14.526662430392371</v>
      </c>
      <c r="E119" s="81">
        <v>18.67530573425287</v>
      </c>
      <c r="F119" s="81">
        <v>6.3652618759049773</v>
      </c>
      <c r="G119" s="81">
        <v>1.9304718307483053</v>
      </c>
      <c r="H119" s="128">
        <v>12027</v>
      </c>
    </row>
    <row r="120" spans="1:8" s="2" customFormat="1" ht="12.75" customHeight="1" x14ac:dyDescent="0.2">
      <c r="A120" s="156" t="s">
        <v>155</v>
      </c>
      <c r="B120" s="156"/>
      <c r="C120" s="156"/>
      <c r="D120" s="156"/>
      <c r="E120" s="156"/>
      <c r="F120" s="156"/>
      <c r="G120" s="156"/>
      <c r="H120" s="156"/>
    </row>
    <row r="121" spans="1:8" ht="12.75" customHeight="1" x14ac:dyDescent="0.2">
      <c r="A121" s="165" t="s">
        <v>156</v>
      </c>
      <c r="B121" s="165"/>
      <c r="C121" s="165"/>
      <c r="D121" s="165"/>
      <c r="E121" s="165"/>
      <c r="F121" s="165"/>
      <c r="G121" s="165"/>
      <c r="H121" s="165"/>
    </row>
    <row r="122" spans="1:8" ht="12.75" customHeight="1" x14ac:dyDescent="0.2">
      <c r="A122" s="165" t="s">
        <v>157</v>
      </c>
      <c r="B122" s="165"/>
      <c r="C122" s="165"/>
      <c r="D122" s="165"/>
      <c r="E122" s="165"/>
      <c r="F122" s="165"/>
      <c r="G122" s="165"/>
      <c r="H122" s="165"/>
    </row>
    <row r="123" spans="1:8" ht="12.75" customHeight="1" x14ac:dyDescent="0.2">
      <c r="A123" s="165" t="s">
        <v>158</v>
      </c>
      <c r="B123" s="165"/>
      <c r="C123" s="165"/>
      <c r="D123" s="165"/>
      <c r="E123" s="165"/>
      <c r="F123" s="165"/>
      <c r="G123" s="165"/>
      <c r="H123" s="165"/>
    </row>
    <row r="124" spans="1:8" ht="12.75" customHeight="1" x14ac:dyDescent="0.2">
      <c r="A124" s="165" t="s">
        <v>159</v>
      </c>
      <c r="B124" s="165"/>
      <c r="C124" s="165"/>
      <c r="D124" s="165"/>
      <c r="E124" s="165"/>
      <c r="F124" s="165"/>
      <c r="G124" s="165"/>
      <c r="H124" s="165"/>
    </row>
    <row r="125" spans="1:8" ht="12.75" customHeight="1" x14ac:dyDescent="0.2">
      <c r="A125" s="165" t="s">
        <v>160</v>
      </c>
      <c r="B125" s="165"/>
      <c r="C125" s="165"/>
      <c r="D125" s="165"/>
      <c r="E125" s="165"/>
      <c r="F125" s="165"/>
      <c r="G125" s="165"/>
      <c r="H125" s="165"/>
    </row>
    <row r="126" spans="1:8" ht="12.75" customHeight="1" x14ac:dyDescent="0.2">
      <c r="A126" s="165" t="s">
        <v>161</v>
      </c>
      <c r="B126" s="165"/>
      <c r="C126" s="165"/>
      <c r="D126" s="165"/>
      <c r="E126" s="165"/>
      <c r="F126" s="165"/>
      <c r="G126" s="165"/>
      <c r="H126" s="165"/>
    </row>
    <row r="127" spans="1:8" ht="12.75" customHeight="1" x14ac:dyDescent="0.2">
      <c r="A127" s="165" t="s">
        <v>162</v>
      </c>
      <c r="B127" s="165"/>
      <c r="C127" s="165"/>
      <c r="D127" s="165"/>
      <c r="E127" s="165"/>
      <c r="F127" s="165"/>
      <c r="G127" s="165"/>
      <c r="H127" s="165"/>
    </row>
    <row r="128" spans="1:8" ht="12.75" customHeight="1" x14ac:dyDescent="0.2">
      <c r="A128" s="165" t="s">
        <v>163</v>
      </c>
      <c r="B128" s="165"/>
      <c r="C128" s="165"/>
      <c r="D128" s="165"/>
      <c r="E128" s="165"/>
      <c r="F128" s="165"/>
      <c r="G128" s="165"/>
      <c r="H128" s="165"/>
    </row>
    <row r="129" spans="1:29" ht="12.75" customHeight="1" x14ac:dyDescent="0.2">
      <c r="A129" s="165" t="s">
        <v>164</v>
      </c>
      <c r="B129" s="165"/>
      <c r="C129" s="165"/>
      <c r="D129" s="165"/>
      <c r="E129" s="165"/>
      <c r="F129" s="165"/>
      <c r="G129" s="165"/>
      <c r="H129" s="165"/>
    </row>
    <row r="130" spans="1:29" ht="12.75" customHeight="1" x14ac:dyDescent="0.2">
      <c r="A130" s="165" t="s">
        <v>165</v>
      </c>
      <c r="B130" s="165"/>
      <c r="C130" s="165"/>
      <c r="D130" s="165"/>
      <c r="E130" s="165"/>
      <c r="F130" s="165"/>
      <c r="G130" s="165"/>
      <c r="H130" s="165"/>
    </row>
    <row r="131" spans="1:29" ht="12.75" customHeight="1" x14ac:dyDescent="0.2">
      <c r="A131" s="165" t="s">
        <v>166</v>
      </c>
      <c r="B131" s="165"/>
      <c r="C131" s="165"/>
      <c r="D131" s="165"/>
      <c r="E131" s="165"/>
      <c r="F131" s="165"/>
      <c r="G131" s="165"/>
      <c r="H131" s="165"/>
    </row>
    <row r="132" spans="1:29" x14ac:dyDescent="0.2">
      <c r="A132" s="167" t="s">
        <v>196</v>
      </c>
      <c r="B132" s="167"/>
      <c r="C132" s="167"/>
      <c r="D132" s="167"/>
      <c r="E132" s="167"/>
      <c r="F132" s="167"/>
      <c r="G132" s="167"/>
      <c r="H132" s="167"/>
    </row>
    <row r="133" spans="1:29" x14ac:dyDescent="0.2">
      <c r="A133" s="165" t="s">
        <v>195</v>
      </c>
      <c r="B133" s="165"/>
      <c r="C133" s="165"/>
      <c r="D133" s="165"/>
      <c r="E133" s="165"/>
      <c r="F133" s="165"/>
      <c r="G133" s="165"/>
      <c r="H133" s="165"/>
    </row>
    <row r="134" spans="1:29" s="149" customFormat="1" ht="12.75" customHeight="1" x14ac:dyDescent="0.2">
      <c r="A134" s="166" t="s">
        <v>220</v>
      </c>
      <c r="B134" s="166"/>
      <c r="C134" s="166"/>
      <c r="D134" s="166"/>
      <c r="E134" s="166"/>
      <c r="F134" s="166"/>
      <c r="G134" s="166"/>
      <c r="H134" s="166"/>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6" t="s">
        <v>221</v>
      </c>
      <c r="B135" s="166"/>
      <c r="C135" s="166"/>
      <c r="D135" s="166"/>
      <c r="E135" s="166"/>
      <c r="F135" s="166"/>
      <c r="G135" s="166"/>
      <c r="H135" s="166"/>
    </row>
    <row r="136" spans="1:29" ht="13.9" customHeight="1" x14ac:dyDescent="0.2">
      <c r="A136" s="164" t="s">
        <v>223</v>
      </c>
      <c r="B136" s="164"/>
      <c r="C136" s="164"/>
      <c r="D136" s="164"/>
      <c r="E136" s="164"/>
      <c r="F136" s="164"/>
      <c r="G136" s="164"/>
      <c r="H136" s="164"/>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topLeftCell="A49" zoomScale="90" zoomScaleNormal="90" zoomScaleSheetLayoutView="100" workbookViewId="0">
      <selection activeCell="B4" sqref="B4:B5"/>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4" t="s">
        <v>0</v>
      </c>
      <c r="B1" s="154"/>
      <c r="C1" s="154"/>
      <c r="D1" s="154"/>
      <c r="E1" s="154"/>
      <c r="F1" s="154"/>
      <c r="G1" s="154"/>
      <c r="H1" s="154"/>
    </row>
    <row r="2" spans="1:8" x14ac:dyDescent="0.2">
      <c r="A2" s="154" t="s">
        <v>100</v>
      </c>
      <c r="B2" s="154"/>
      <c r="C2" s="154"/>
      <c r="D2" s="154"/>
      <c r="E2" s="154"/>
      <c r="F2" s="154"/>
      <c r="G2" s="154"/>
      <c r="H2" s="154"/>
    </row>
    <row r="3" spans="1:8" ht="13.5" thickBot="1" x14ac:dyDescent="0.25">
      <c r="A3" s="155" t="str">
        <f>+'C1 mujer'!A3:H3</f>
        <v>II Trimestre 2022</v>
      </c>
      <c r="B3" s="155"/>
      <c r="C3" s="155"/>
      <c r="D3" s="155"/>
      <c r="E3" s="155"/>
      <c r="F3" s="155"/>
      <c r="G3" s="155"/>
      <c r="H3" s="155"/>
    </row>
    <row r="4" spans="1:8" s="3" customFormat="1" ht="12.75" customHeight="1" x14ac:dyDescent="0.2">
      <c r="A4" s="159" t="s">
        <v>125</v>
      </c>
      <c r="B4" s="161" t="s">
        <v>104</v>
      </c>
      <c r="C4" s="161" t="s">
        <v>105</v>
      </c>
      <c r="D4" s="163" t="s">
        <v>106</v>
      </c>
      <c r="E4" s="163"/>
      <c r="F4" s="157" t="s">
        <v>107</v>
      </c>
      <c r="G4" s="157" t="s">
        <v>126</v>
      </c>
      <c r="H4" s="169" t="s">
        <v>127</v>
      </c>
    </row>
    <row r="5" spans="1:8" s="3" customFormat="1" ht="13.5" thickBot="1" x14ac:dyDescent="0.3">
      <c r="A5" s="171"/>
      <c r="B5" s="162"/>
      <c r="C5" s="162"/>
      <c r="D5" s="87" t="s">
        <v>108</v>
      </c>
      <c r="E5" s="87" t="s">
        <v>109</v>
      </c>
      <c r="F5" s="158" t="s">
        <v>108</v>
      </c>
      <c r="G5" s="158" t="s">
        <v>109</v>
      </c>
      <c r="H5" s="170"/>
    </row>
    <row r="6" spans="1:8" s="3" customFormat="1" x14ac:dyDescent="0.2">
      <c r="A6" s="60"/>
      <c r="B6" s="71"/>
      <c r="C6" s="71"/>
      <c r="D6" s="71"/>
      <c r="E6" s="71"/>
      <c r="F6" s="71"/>
      <c r="G6" s="71"/>
      <c r="H6" s="71"/>
    </row>
    <row r="7" spans="1:8" s="1" customFormat="1" x14ac:dyDescent="0.2">
      <c r="A7" s="63" t="s">
        <v>1</v>
      </c>
      <c r="B7" s="89">
        <v>2153988</v>
      </c>
      <c r="C7" s="90">
        <v>37600.768869021646</v>
      </c>
      <c r="D7" s="90">
        <v>2080176.7233275396</v>
      </c>
      <c r="E7" s="90">
        <v>2227799.2766724606</v>
      </c>
      <c r="F7" s="29">
        <v>1.7456350206696436</v>
      </c>
      <c r="G7" s="29">
        <v>2.2312274769471605</v>
      </c>
      <c r="H7" s="119">
        <v>23160</v>
      </c>
    </row>
    <row r="8" spans="1:8" s="1" customFormat="1" x14ac:dyDescent="0.2">
      <c r="A8" s="64"/>
      <c r="B8" s="107"/>
      <c r="C8" s="107"/>
      <c r="D8" s="107"/>
      <c r="E8" s="107"/>
      <c r="F8" s="72"/>
      <c r="G8" s="72"/>
      <c r="H8" s="129"/>
    </row>
    <row r="9" spans="1:8" s="1" customFormat="1" x14ac:dyDescent="0.2">
      <c r="A9" s="65" t="s">
        <v>2</v>
      </c>
      <c r="B9" s="95">
        <v>212337</v>
      </c>
      <c r="C9" s="96">
        <v>9196.8059299082342</v>
      </c>
      <c r="D9" s="96">
        <v>194283.43334661567</v>
      </c>
      <c r="E9" s="96">
        <v>230390.56665338433</v>
      </c>
      <c r="F9" s="32">
        <v>4.3312309818393562</v>
      </c>
      <c r="G9" s="32">
        <v>1.3496831466867192</v>
      </c>
      <c r="H9" s="123">
        <v>1518</v>
      </c>
    </row>
    <row r="10" spans="1:8" x14ac:dyDescent="0.2">
      <c r="A10" s="66" t="s">
        <v>80</v>
      </c>
      <c r="B10" s="94">
        <v>212337</v>
      </c>
      <c r="C10" s="88">
        <v>9196.8059299082342</v>
      </c>
      <c r="D10" s="88">
        <v>194283.43334661567</v>
      </c>
      <c r="E10" s="88">
        <v>230390.56665338433</v>
      </c>
      <c r="F10" s="31">
        <v>4.3312309818393562</v>
      </c>
      <c r="G10" s="31">
        <v>1.3496831466867192</v>
      </c>
      <c r="H10" s="122">
        <v>1518</v>
      </c>
    </row>
    <row r="11" spans="1:8" x14ac:dyDescent="0.2">
      <c r="A11" s="66"/>
      <c r="B11" s="107"/>
      <c r="C11" s="107"/>
      <c r="D11" s="107"/>
      <c r="E11" s="107"/>
      <c r="F11" s="72"/>
      <c r="G11" s="72"/>
      <c r="H11" s="129"/>
    </row>
    <row r="12" spans="1:8" s="1" customFormat="1" x14ac:dyDescent="0.2">
      <c r="A12" s="65" t="s">
        <v>3</v>
      </c>
      <c r="B12" s="95">
        <v>408272</v>
      </c>
      <c r="C12" s="96">
        <v>17936.655304885029</v>
      </c>
      <c r="D12" s="96">
        <v>373061.88416701835</v>
      </c>
      <c r="E12" s="96">
        <v>443482.11583298165</v>
      </c>
      <c r="F12" s="32">
        <v>4.3933101718670464</v>
      </c>
      <c r="G12" s="32">
        <v>2.0020415876359969</v>
      </c>
      <c r="H12" s="123">
        <v>1366</v>
      </c>
    </row>
    <row r="13" spans="1:8" x14ac:dyDescent="0.2">
      <c r="A13" s="66" t="s">
        <v>4</v>
      </c>
      <c r="B13" s="94">
        <v>255924</v>
      </c>
      <c r="C13" s="88">
        <v>17460.674199081575</v>
      </c>
      <c r="D13" s="88">
        <v>221648.24732362566</v>
      </c>
      <c r="E13" s="88">
        <v>290199.75267637434</v>
      </c>
      <c r="F13" s="31">
        <v>6.8226013187827537</v>
      </c>
      <c r="G13" s="31">
        <v>2.3607136003655329</v>
      </c>
      <c r="H13" s="122">
        <v>734</v>
      </c>
    </row>
    <row r="14" spans="1:8" x14ac:dyDescent="0.2">
      <c r="A14" s="66" t="s">
        <v>5</v>
      </c>
      <c r="B14" s="94">
        <v>125566</v>
      </c>
      <c r="C14" s="88">
        <v>10017.846099357421</v>
      </c>
      <c r="D14" s="88">
        <v>105900.71037048401</v>
      </c>
      <c r="E14" s="88">
        <v>145231.28962951599</v>
      </c>
      <c r="F14" s="31">
        <v>7.9781518080988656</v>
      </c>
      <c r="G14" s="31">
        <v>1.8704771032268399</v>
      </c>
      <c r="H14" s="122">
        <v>497</v>
      </c>
    </row>
    <row r="15" spans="1:8" ht="15" x14ac:dyDescent="0.2">
      <c r="A15" s="66" t="s">
        <v>142</v>
      </c>
      <c r="B15" s="94">
        <v>26782</v>
      </c>
      <c r="C15" s="88">
        <v>3885.3727297931268</v>
      </c>
      <c r="D15" s="88">
        <v>19154.913369580911</v>
      </c>
      <c r="E15" s="88">
        <v>34409.086630419086</v>
      </c>
      <c r="F15" s="31">
        <v>14.507403217807211</v>
      </c>
      <c r="G15" s="31">
        <v>1.5339091459391687</v>
      </c>
      <c r="H15" s="122">
        <v>135</v>
      </c>
    </row>
    <row r="16" spans="1:8" x14ac:dyDescent="0.2">
      <c r="A16" s="66"/>
      <c r="B16" s="107"/>
      <c r="C16" s="107"/>
      <c r="D16" s="107"/>
      <c r="E16" s="107"/>
      <c r="F16" s="72"/>
      <c r="G16" s="72"/>
      <c r="H16" s="129"/>
    </row>
    <row r="17" spans="1:8" s="1" customFormat="1" x14ac:dyDescent="0.2">
      <c r="A17" s="65" t="s">
        <v>81</v>
      </c>
      <c r="B17" s="95">
        <v>1527729</v>
      </c>
      <c r="C17" s="96">
        <v>34099.851593987383</v>
      </c>
      <c r="D17" s="96">
        <v>1460790.1140090995</v>
      </c>
      <c r="E17" s="96">
        <v>1594667.8859909005</v>
      </c>
      <c r="F17" s="32">
        <v>2.2320615497897456</v>
      </c>
      <c r="G17" s="32">
        <v>3.2850770805754386</v>
      </c>
      <c r="H17" s="123">
        <v>5950</v>
      </c>
    </row>
    <row r="18" spans="1:8" x14ac:dyDescent="0.2">
      <c r="A18" s="66" t="s">
        <v>117</v>
      </c>
      <c r="B18" s="94">
        <v>384734</v>
      </c>
      <c r="C18" s="88">
        <v>19407.117672570334</v>
      </c>
      <c r="D18" s="88">
        <v>346637.32870758779</v>
      </c>
      <c r="E18" s="88">
        <v>422830.67129241221</v>
      </c>
      <c r="F18" s="31">
        <v>5.0442949343105452</v>
      </c>
      <c r="G18" s="31">
        <v>2.2165569236613343</v>
      </c>
      <c r="H18" s="122">
        <v>1426</v>
      </c>
    </row>
    <row r="19" spans="1:8" x14ac:dyDescent="0.2">
      <c r="A19" s="66" t="s">
        <v>6</v>
      </c>
      <c r="B19" s="94">
        <v>104582</v>
      </c>
      <c r="C19" s="88">
        <v>9087.8792849610127</v>
      </c>
      <c r="D19" s="88">
        <v>86742.259153082778</v>
      </c>
      <c r="E19" s="88">
        <v>122421.74084691722</v>
      </c>
      <c r="F19" s="31">
        <v>8.6897164760293482</v>
      </c>
      <c r="G19" s="31">
        <v>1.8497511383867453</v>
      </c>
      <c r="H19" s="122">
        <v>386</v>
      </c>
    </row>
    <row r="20" spans="1:8" x14ac:dyDescent="0.2">
      <c r="A20" s="66" t="s">
        <v>118</v>
      </c>
      <c r="B20" s="94">
        <v>141321</v>
      </c>
      <c r="C20" s="88">
        <v>10521.488163015114</v>
      </c>
      <c r="D20" s="88">
        <v>120667.04804195503</v>
      </c>
      <c r="E20" s="88">
        <v>161974.95195804496</v>
      </c>
      <c r="F20" s="31">
        <v>7.4450988621755529</v>
      </c>
      <c r="G20" s="31">
        <v>1.8590072513271967</v>
      </c>
      <c r="H20" s="122">
        <v>742</v>
      </c>
    </row>
    <row r="21" spans="1:8" x14ac:dyDescent="0.2">
      <c r="A21" s="66" t="s">
        <v>119</v>
      </c>
      <c r="B21" s="94">
        <v>40180</v>
      </c>
      <c r="C21" s="88">
        <v>5638.9335442486818</v>
      </c>
      <c r="D21" s="88">
        <v>29110.628375658878</v>
      </c>
      <c r="E21" s="88">
        <v>51249.371624341118</v>
      </c>
      <c r="F21" s="31">
        <v>14.034180050394927</v>
      </c>
      <c r="G21" s="31">
        <v>1.8232762224985339</v>
      </c>
      <c r="H21" s="122">
        <v>109</v>
      </c>
    </row>
    <row r="22" spans="1:8" ht="25.5" x14ac:dyDescent="0.2">
      <c r="A22" s="66" t="s">
        <v>82</v>
      </c>
      <c r="B22" s="94">
        <v>202192</v>
      </c>
      <c r="C22" s="88">
        <v>13095.344607020259</v>
      </c>
      <c r="D22" s="88">
        <v>176485.50162287959</v>
      </c>
      <c r="E22" s="88">
        <v>227898.49837712041</v>
      </c>
      <c r="F22" s="31">
        <v>6.4766878051655148</v>
      </c>
      <c r="G22" s="31">
        <v>1.9643142279642112</v>
      </c>
      <c r="H22" s="122">
        <v>570</v>
      </c>
    </row>
    <row r="23" spans="1:8" x14ac:dyDescent="0.2">
      <c r="A23" s="66" t="s">
        <v>83</v>
      </c>
      <c r="B23" s="94">
        <v>80303</v>
      </c>
      <c r="C23" s="88">
        <v>8806.2772891242439</v>
      </c>
      <c r="D23" s="88">
        <v>63016.051115891532</v>
      </c>
      <c r="E23" s="88">
        <v>97589.948884108468</v>
      </c>
      <c r="F23" s="31">
        <v>10.966311705819514</v>
      </c>
      <c r="G23" s="31">
        <v>2.0335193290648426</v>
      </c>
      <c r="H23" s="122">
        <v>321</v>
      </c>
    </row>
    <row r="24" spans="1:8" x14ac:dyDescent="0.2">
      <c r="A24" s="66" t="s">
        <v>72</v>
      </c>
      <c r="B24" s="94">
        <v>227037</v>
      </c>
      <c r="C24" s="88">
        <v>11898.277869774125</v>
      </c>
      <c r="D24" s="88">
        <v>203680.37442590806</v>
      </c>
      <c r="E24" s="88">
        <v>250393.62557409194</v>
      </c>
      <c r="F24" s="31">
        <v>5.2406778938120766</v>
      </c>
      <c r="G24" s="31">
        <v>1.6950935780120062</v>
      </c>
      <c r="H24" s="122">
        <v>1050</v>
      </c>
    </row>
    <row r="25" spans="1:8" ht="15" x14ac:dyDescent="0.2">
      <c r="A25" s="66" t="s">
        <v>143</v>
      </c>
      <c r="B25" s="94">
        <v>213611</v>
      </c>
      <c r="C25" s="88">
        <v>14348.810271023356</v>
      </c>
      <c r="D25" s="88">
        <v>185443.91627561062</v>
      </c>
      <c r="E25" s="88">
        <v>241778.08372438938</v>
      </c>
      <c r="F25" s="31">
        <v>6.7172618783786202</v>
      </c>
      <c r="G25" s="31">
        <v>2.1001690510300852</v>
      </c>
      <c r="H25" s="122">
        <v>754</v>
      </c>
    </row>
    <row r="26" spans="1:8" x14ac:dyDescent="0.2">
      <c r="A26" s="66" t="s">
        <v>84</v>
      </c>
      <c r="B26" s="94">
        <v>133769</v>
      </c>
      <c r="C26" s="88">
        <v>9731.7381292070058</v>
      </c>
      <c r="D26" s="88">
        <v>114665.34767679896</v>
      </c>
      <c r="E26" s="88">
        <v>152872.65232320104</v>
      </c>
      <c r="F26" s="31">
        <v>7.275032428445309</v>
      </c>
      <c r="G26" s="31">
        <v>1.76403287655468</v>
      </c>
      <c r="H26" s="122">
        <v>592</v>
      </c>
    </row>
    <row r="27" spans="1:8" x14ac:dyDescent="0.2">
      <c r="A27" s="66"/>
      <c r="B27" s="107"/>
      <c r="C27" s="107"/>
      <c r="D27" s="107"/>
      <c r="E27" s="107"/>
      <c r="F27" s="72"/>
      <c r="G27" s="72"/>
      <c r="H27" s="129"/>
    </row>
    <row r="28" spans="1:8" s="1" customFormat="1" x14ac:dyDescent="0.2">
      <c r="A28" s="65" t="s">
        <v>7</v>
      </c>
      <c r="B28" s="95">
        <v>5650</v>
      </c>
      <c r="C28" s="96">
        <v>2493.7490476919857</v>
      </c>
      <c r="D28" s="96">
        <v>754.70646086904981</v>
      </c>
      <c r="E28" s="96">
        <v>10545.293539130951</v>
      </c>
      <c r="F28" s="32">
        <v>44.137151286583816</v>
      </c>
      <c r="G28" s="32">
        <v>2.1328997574985791</v>
      </c>
      <c r="H28" s="123">
        <v>10</v>
      </c>
    </row>
    <row r="29" spans="1:8" x14ac:dyDescent="0.2">
      <c r="A29" s="67"/>
      <c r="B29" s="94"/>
      <c r="C29" s="88"/>
      <c r="D29" s="88"/>
      <c r="E29" s="88"/>
      <c r="F29" s="31"/>
      <c r="G29" s="31"/>
      <c r="H29" s="122"/>
    </row>
    <row r="30" spans="1:8" s="1" customFormat="1" x14ac:dyDescent="0.2">
      <c r="A30" s="68" t="s">
        <v>197</v>
      </c>
      <c r="B30" s="89">
        <v>2153988</v>
      </c>
      <c r="C30" s="90">
        <v>37600.768869021646</v>
      </c>
      <c r="D30" s="90">
        <v>2080176.7233275396</v>
      </c>
      <c r="E30" s="90">
        <v>2227799.2766724606</v>
      </c>
      <c r="F30" s="29">
        <v>1.7456350206696436</v>
      </c>
      <c r="G30" s="29">
        <v>2.2312274769471605</v>
      </c>
      <c r="H30" s="119">
        <v>23160</v>
      </c>
    </row>
    <row r="31" spans="1:8" x14ac:dyDescent="0.2">
      <c r="A31" s="66"/>
      <c r="B31" s="94"/>
      <c r="C31" s="88"/>
      <c r="D31" s="88"/>
      <c r="E31" s="88"/>
      <c r="F31" s="31"/>
      <c r="G31" s="31"/>
      <c r="H31" s="122"/>
    </row>
    <row r="32" spans="1:8" s="1" customFormat="1" x14ac:dyDescent="0.2">
      <c r="A32" s="70" t="s">
        <v>198</v>
      </c>
      <c r="B32" s="94">
        <v>17151</v>
      </c>
      <c r="C32" s="88">
        <v>3249.3107671400408</v>
      </c>
      <c r="D32" s="88">
        <v>10772.519366701756</v>
      </c>
      <c r="E32" s="88">
        <v>23529.480633298244</v>
      </c>
      <c r="F32" s="31">
        <v>18.945313784269377</v>
      </c>
      <c r="G32" s="31">
        <v>1.5993888183416882</v>
      </c>
      <c r="H32" s="122">
        <v>56</v>
      </c>
    </row>
    <row r="33" spans="1:8" x14ac:dyDescent="0.2">
      <c r="A33" s="70" t="s">
        <v>199</v>
      </c>
      <c r="B33" s="94">
        <v>236075</v>
      </c>
      <c r="C33" s="88">
        <v>13685.126629685461</v>
      </c>
      <c r="D33" s="88">
        <v>209210.74433863294</v>
      </c>
      <c r="E33" s="88">
        <v>262939.25566136709</v>
      </c>
      <c r="F33" s="31">
        <v>5.796940222253717</v>
      </c>
      <c r="G33" s="31">
        <v>1.9164725204872373</v>
      </c>
      <c r="H33" s="122">
        <v>851</v>
      </c>
    </row>
    <row r="34" spans="1:8" s="1" customFormat="1" x14ac:dyDescent="0.2">
      <c r="A34" s="70" t="s">
        <v>200</v>
      </c>
      <c r="B34" s="94">
        <v>236194</v>
      </c>
      <c r="C34" s="88">
        <v>14173.069663714228</v>
      </c>
      <c r="D34" s="88">
        <v>208371.89960916599</v>
      </c>
      <c r="E34" s="88">
        <v>264016.10039083404</v>
      </c>
      <c r="F34" s="31">
        <v>6.0006052921387623</v>
      </c>
      <c r="G34" s="31">
        <v>1.9843658307512213</v>
      </c>
      <c r="H34" s="122">
        <v>727</v>
      </c>
    </row>
    <row r="35" spans="1:8" s="1" customFormat="1" x14ac:dyDescent="0.2">
      <c r="A35" s="70" t="s">
        <v>201</v>
      </c>
      <c r="B35" s="94">
        <v>166664</v>
      </c>
      <c r="C35" s="88">
        <v>12275.274324623857</v>
      </c>
      <c r="D35" s="88">
        <v>142567.32068577362</v>
      </c>
      <c r="E35" s="88">
        <v>190760.67931422638</v>
      </c>
      <c r="F35" s="31">
        <v>7.3652824392933427</v>
      </c>
      <c r="G35" s="31">
        <v>2.0098756749853366</v>
      </c>
      <c r="H35" s="122">
        <v>467</v>
      </c>
    </row>
    <row r="36" spans="1:8" ht="25.5" x14ac:dyDescent="0.2">
      <c r="A36" s="70" t="s">
        <v>202</v>
      </c>
      <c r="B36" s="94">
        <v>470728</v>
      </c>
      <c r="C36" s="88">
        <v>17754.12450348464</v>
      </c>
      <c r="D36" s="88">
        <v>435876.19682627113</v>
      </c>
      <c r="E36" s="88">
        <v>505579.80317372887</v>
      </c>
      <c r="F36" s="31">
        <v>3.7716312824995839</v>
      </c>
      <c r="G36" s="31">
        <v>1.8794547337874632</v>
      </c>
      <c r="H36" s="122">
        <v>2025</v>
      </c>
    </row>
    <row r="37" spans="1:8" s="1" customFormat="1" ht="25.5" x14ac:dyDescent="0.2">
      <c r="A37" s="70" t="s">
        <v>203</v>
      </c>
      <c r="B37" s="94">
        <v>60560</v>
      </c>
      <c r="C37" s="88">
        <v>4761.9168400547551</v>
      </c>
      <c r="D37" s="88">
        <v>51212.234729643831</v>
      </c>
      <c r="E37" s="88">
        <v>69907.765270356176</v>
      </c>
      <c r="F37" s="31">
        <v>7.8631387715567298</v>
      </c>
      <c r="G37" s="31">
        <v>1.2602394951189584</v>
      </c>
      <c r="H37" s="122">
        <v>398</v>
      </c>
    </row>
    <row r="38" spans="1:8" ht="25.5" x14ac:dyDescent="0.2">
      <c r="A38" s="70" t="s">
        <v>204</v>
      </c>
      <c r="B38" s="94">
        <v>275740</v>
      </c>
      <c r="C38" s="88">
        <v>15648.794587132241</v>
      </c>
      <c r="D38" s="88">
        <v>245021.0136174385</v>
      </c>
      <c r="E38" s="88">
        <v>306458.9863825615</v>
      </c>
      <c r="F38" s="31">
        <v>5.6751993135316754</v>
      </c>
      <c r="G38" s="31">
        <v>2.0490273883995216</v>
      </c>
      <c r="H38" s="122">
        <v>1007</v>
      </c>
    </row>
    <row r="39" spans="1:8" ht="25.5" x14ac:dyDescent="0.2">
      <c r="A39" s="70" t="s">
        <v>205</v>
      </c>
      <c r="B39" s="94">
        <v>164520</v>
      </c>
      <c r="C39" s="88">
        <v>13038.449289940507</v>
      </c>
      <c r="D39" s="88">
        <v>138925.18859409471</v>
      </c>
      <c r="E39" s="88">
        <v>190114.81140590529</v>
      </c>
      <c r="F39" s="31">
        <v>7.9251454473258613</v>
      </c>
      <c r="G39" s="31">
        <v>2.1475403849212165</v>
      </c>
      <c r="H39" s="122">
        <v>585</v>
      </c>
    </row>
    <row r="40" spans="1:8" x14ac:dyDescent="0.2">
      <c r="A40" s="70" t="s">
        <v>206</v>
      </c>
      <c r="B40" s="94">
        <v>510860</v>
      </c>
      <c r="C40" s="88">
        <v>18710.414076686284</v>
      </c>
      <c r="D40" s="88">
        <v>474130.97579091275</v>
      </c>
      <c r="E40" s="88">
        <v>547589.02420908725</v>
      </c>
      <c r="F40" s="31">
        <v>3.6625326071108097</v>
      </c>
      <c r="G40" s="31">
        <v>1.9243762039185512</v>
      </c>
      <c r="H40" s="122">
        <v>2703</v>
      </c>
    </row>
    <row r="41" spans="1:8" x14ac:dyDescent="0.2">
      <c r="A41" s="70" t="s">
        <v>10</v>
      </c>
      <c r="B41" s="94">
        <v>15496</v>
      </c>
      <c r="C41" s="88">
        <v>4359.6095338377909</v>
      </c>
      <c r="D41" s="88">
        <v>6937.9743222029992</v>
      </c>
      <c r="E41" s="88">
        <v>24054.025677796999</v>
      </c>
      <c r="F41" s="31">
        <v>28.133773450166437</v>
      </c>
      <c r="G41" s="31">
        <v>2.2567175254156164</v>
      </c>
      <c r="H41" s="122">
        <v>25</v>
      </c>
    </row>
    <row r="42" spans="1:8" s="146" customFormat="1" x14ac:dyDescent="0.2">
      <c r="A42" s="66"/>
      <c r="B42" s="94"/>
      <c r="C42" s="88"/>
      <c r="D42" s="88"/>
      <c r="E42" s="88"/>
      <c r="F42" s="31"/>
      <c r="G42" s="31"/>
      <c r="H42" s="122"/>
    </row>
    <row r="43" spans="1:8" x14ac:dyDescent="0.2">
      <c r="A43" s="68" t="s">
        <v>207</v>
      </c>
      <c r="B43" s="89">
        <v>2153988</v>
      </c>
      <c r="C43" s="90">
        <v>37600.768869021646</v>
      </c>
      <c r="D43" s="90">
        <v>2080176.7233275396</v>
      </c>
      <c r="E43" s="90">
        <v>2227799.2766724606</v>
      </c>
      <c r="F43" s="29">
        <v>1.7456350206696436</v>
      </c>
      <c r="G43" s="29">
        <v>2.2312274769471605</v>
      </c>
      <c r="H43" s="119">
        <v>23160</v>
      </c>
    </row>
    <row r="44" spans="1:8" s="1" customFormat="1" x14ac:dyDescent="0.2">
      <c r="A44" s="69"/>
      <c r="B44" s="107"/>
      <c r="C44" s="107"/>
      <c r="D44" s="107"/>
      <c r="E44" s="107"/>
      <c r="F44" s="72"/>
      <c r="G44" s="72"/>
      <c r="H44" s="129"/>
    </row>
    <row r="45" spans="1:8" ht="15" x14ac:dyDescent="0.2">
      <c r="A45" s="70" t="s">
        <v>144</v>
      </c>
      <c r="B45" s="94">
        <v>489420</v>
      </c>
      <c r="C45" s="88">
        <v>21719.438484841066</v>
      </c>
      <c r="D45" s="88">
        <v>446784.18346232607</v>
      </c>
      <c r="E45" s="88">
        <v>532055.81653767393</v>
      </c>
      <c r="F45" s="31">
        <v>4.4377913621922005</v>
      </c>
      <c r="G45" s="31">
        <v>2.2675151265357441</v>
      </c>
      <c r="H45" s="122">
        <v>1634</v>
      </c>
    </row>
    <row r="46" spans="1:8" ht="15" x14ac:dyDescent="0.2">
      <c r="A46" s="70" t="s">
        <v>145</v>
      </c>
      <c r="B46" s="94">
        <v>1138212</v>
      </c>
      <c r="C46" s="88">
        <v>28381.270497560723</v>
      </c>
      <c r="D46" s="88">
        <v>1082498.8358275169</v>
      </c>
      <c r="E46" s="88">
        <v>1193925.1641724831</v>
      </c>
      <c r="F46" s="31">
        <v>2.4934959829593013</v>
      </c>
      <c r="G46" s="31">
        <v>2.4872217450017104</v>
      </c>
      <c r="H46" s="122">
        <v>4482</v>
      </c>
    </row>
    <row r="47" spans="1:8" x14ac:dyDescent="0.2">
      <c r="A47" s="70" t="s">
        <v>12</v>
      </c>
      <c r="B47" s="94">
        <v>510860</v>
      </c>
      <c r="C47" s="88">
        <v>18710.414076686287</v>
      </c>
      <c r="D47" s="88">
        <v>474130.97579091275</v>
      </c>
      <c r="E47" s="88">
        <v>547589.02420908725</v>
      </c>
      <c r="F47" s="31">
        <v>3.6625326071108106</v>
      </c>
      <c r="G47" s="31">
        <v>1.9243762039185512</v>
      </c>
      <c r="H47" s="122">
        <v>2703</v>
      </c>
    </row>
    <row r="48" spans="1:8" x14ac:dyDescent="0.2">
      <c r="A48" s="70" t="s">
        <v>10</v>
      </c>
      <c r="B48" s="94">
        <v>15496</v>
      </c>
      <c r="C48" s="88">
        <v>4359.6095338377909</v>
      </c>
      <c r="D48" s="88">
        <v>6937.9743222029992</v>
      </c>
      <c r="E48" s="88">
        <v>24054.025677796999</v>
      </c>
      <c r="F48" s="31">
        <v>28.133773450166437</v>
      </c>
      <c r="G48" s="31">
        <v>2.2567175254156164</v>
      </c>
      <c r="H48" s="122">
        <v>25</v>
      </c>
    </row>
    <row r="49" spans="1:8" x14ac:dyDescent="0.2">
      <c r="A49" s="67"/>
      <c r="B49" s="107"/>
      <c r="C49" s="107"/>
      <c r="D49" s="107"/>
      <c r="E49" s="107"/>
      <c r="F49" s="72"/>
      <c r="G49" s="72"/>
      <c r="H49" s="129"/>
    </row>
    <row r="50" spans="1:8" ht="15" customHeight="1" x14ac:dyDescent="0.2">
      <c r="A50" s="68" t="s">
        <v>208</v>
      </c>
      <c r="B50" s="89">
        <v>2153988</v>
      </c>
      <c r="C50" s="90">
        <v>37600.768869021646</v>
      </c>
      <c r="D50" s="90">
        <v>2080176.7233275396</v>
      </c>
      <c r="E50" s="90">
        <v>2227799.2766724606</v>
      </c>
      <c r="F50" s="29">
        <v>1.7456350206696436</v>
      </c>
      <c r="G50" s="29">
        <v>2.2312274769471605</v>
      </c>
      <c r="H50" s="119">
        <v>23160</v>
      </c>
    </row>
    <row r="51" spans="1:8" x14ac:dyDescent="0.2">
      <c r="A51" s="69"/>
      <c r="B51" s="107"/>
      <c r="C51" s="107"/>
      <c r="D51" s="107"/>
      <c r="E51" s="107"/>
      <c r="F51" s="72"/>
      <c r="G51" s="72"/>
      <c r="H51" s="129"/>
    </row>
    <row r="52" spans="1:8" x14ac:dyDescent="0.2">
      <c r="A52" s="70" t="s">
        <v>8</v>
      </c>
      <c r="B52" s="94">
        <v>275463</v>
      </c>
      <c r="C52" s="88">
        <v>13564.377524777294</v>
      </c>
      <c r="D52" s="88">
        <v>248835.7779381685</v>
      </c>
      <c r="E52" s="88">
        <v>302090.2220618315</v>
      </c>
      <c r="F52" s="31">
        <v>4.9242103385127196</v>
      </c>
      <c r="G52" s="31">
        <v>1.7768590118894709</v>
      </c>
      <c r="H52" s="122">
        <v>1352</v>
      </c>
    </row>
    <row r="53" spans="1:8" x14ac:dyDescent="0.2">
      <c r="A53" s="70" t="s">
        <v>9</v>
      </c>
      <c r="B53" s="94">
        <v>1878525</v>
      </c>
      <c r="C53" s="88">
        <v>36096.147696027343</v>
      </c>
      <c r="D53" s="88">
        <v>1807667.3334006204</v>
      </c>
      <c r="E53" s="88">
        <v>1949382.6665993796</v>
      </c>
      <c r="F53" s="31">
        <v>1.9215154281165991</v>
      </c>
      <c r="G53" s="31">
        <v>4.7283972457285754</v>
      </c>
      <c r="H53" s="122">
        <v>7492</v>
      </c>
    </row>
    <row r="54" spans="1:8" x14ac:dyDescent="0.2">
      <c r="A54" s="70" t="s">
        <v>10</v>
      </c>
      <c r="B54" s="94" t="s">
        <v>218</v>
      </c>
      <c r="C54" s="94" t="s">
        <v>218</v>
      </c>
      <c r="D54" s="94" t="s">
        <v>218</v>
      </c>
      <c r="E54" s="94" t="s">
        <v>218</v>
      </c>
      <c r="F54" s="30" t="s">
        <v>218</v>
      </c>
      <c r="G54" s="30" t="s">
        <v>218</v>
      </c>
      <c r="H54" s="130" t="s">
        <v>218</v>
      </c>
    </row>
    <row r="55" spans="1:8" ht="12.75" customHeight="1" x14ac:dyDescent="0.2">
      <c r="A55" s="67"/>
      <c r="B55" s="99"/>
      <c r="C55" s="99"/>
      <c r="D55" s="99"/>
      <c r="E55" s="99"/>
      <c r="F55" s="34"/>
      <c r="G55" s="34"/>
      <c r="H55" s="131"/>
    </row>
    <row r="56" spans="1:8" x14ac:dyDescent="0.2">
      <c r="A56" s="46" t="s">
        <v>209</v>
      </c>
      <c r="B56" s="89">
        <v>2153988</v>
      </c>
      <c r="C56" s="90">
        <v>37600.768869021646</v>
      </c>
      <c r="D56" s="90">
        <v>2080176.7233275396</v>
      </c>
      <c r="E56" s="90">
        <v>2227799.2766724606</v>
      </c>
      <c r="F56" s="29">
        <v>1.7456350206696436</v>
      </c>
      <c r="G56" s="29">
        <v>2.2312274769471605</v>
      </c>
      <c r="H56" s="119">
        <v>23160</v>
      </c>
    </row>
    <row r="57" spans="1:8" x14ac:dyDescent="0.2">
      <c r="A57" s="47"/>
      <c r="B57" s="107"/>
      <c r="C57" s="107"/>
      <c r="D57" s="107"/>
      <c r="E57" s="107"/>
      <c r="F57" s="72"/>
      <c r="G57" s="72"/>
      <c r="H57" s="129"/>
    </row>
    <row r="58" spans="1:8" x14ac:dyDescent="0.2">
      <c r="A58" s="51" t="s">
        <v>13</v>
      </c>
      <c r="B58" s="94">
        <v>1582340</v>
      </c>
      <c r="C58" s="88">
        <v>34970.747464851243</v>
      </c>
      <c r="D58" s="88">
        <v>1513691.5230084166</v>
      </c>
      <c r="E58" s="88">
        <v>1650988.4769915834</v>
      </c>
      <c r="F58" s="31">
        <v>2.2100653124392506</v>
      </c>
      <c r="G58" s="31">
        <v>3.4648456622886719</v>
      </c>
      <c r="H58" s="122">
        <v>6344</v>
      </c>
    </row>
    <row r="59" spans="1:8" x14ac:dyDescent="0.2">
      <c r="A59" s="51" t="s">
        <v>11</v>
      </c>
      <c r="B59" s="94">
        <v>476944</v>
      </c>
      <c r="C59" s="88">
        <v>19103.403031637397</v>
      </c>
      <c r="D59" s="88">
        <v>439443.52836162853</v>
      </c>
      <c r="E59" s="88">
        <v>514444.47163837147</v>
      </c>
      <c r="F59" s="31">
        <v>4.005376528824641</v>
      </c>
      <c r="G59" s="31">
        <v>2.0127880325239387</v>
      </c>
      <c r="H59" s="122">
        <v>2082</v>
      </c>
    </row>
    <row r="60" spans="1:8" x14ac:dyDescent="0.2">
      <c r="A60" s="51" t="s">
        <v>14</v>
      </c>
      <c r="B60" s="94">
        <v>63337</v>
      </c>
      <c r="C60" s="88">
        <v>6545.5123715644486</v>
      </c>
      <c r="D60" s="88">
        <v>50487.990813419317</v>
      </c>
      <c r="E60" s="88">
        <v>76186.009186580675</v>
      </c>
      <c r="F60" s="31">
        <v>10.334421225451866</v>
      </c>
      <c r="G60" s="31">
        <v>1.6949908578613064</v>
      </c>
      <c r="H60" s="122">
        <v>244</v>
      </c>
    </row>
    <row r="61" spans="1:8" ht="15.75" thickBot="1" x14ac:dyDescent="0.25">
      <c r="A61" s="137" t="s">
        <v>146</v>
      </c>
      <c r="B61" s="108">
        <v>31367</v>
      </c>
      <c r="C61" s="109">
        <v>4186.8689558895421</v>
      </c>
      <c r="D61" s="109">
        <v>23148.068520939014</v>
      </c>
      <c r="E61" s="109">
        <v>39585.931479060986</v>
      </c>
      <c r="F61" s="40">
        <v>13.348005725410598</v>
      </c>
      <c r="G61" s="40">
        <v>1.52900841189284</v>
      </c>
      <c r="H61" s="132">
        <v>174</v>
      </c>
    </row>
    <row r="62" spans="1:8" x14ac:dyDescent="0.2">
      <c r="A62" s="172" t="s">
        <v>167</v>
      </c>
      <c r="B62" s="172"/>
      <c r="C62" s="172"/>
      <c r="D62" s="172"/>
      <c r="E62" s="172"/>
      <c r="F62" s="172"/>
      <c r="G62" s="172"/>
      <c r="H62" s="172"/>
    </row>
    <row r="63" spans="1:8" x14ac:dyDescent="0.2">
      <c r="A63" s="173" t="s">
        <v>168</v>
      </c>
      <c r="B63" s="173"/>
      <c r="C63" s="173"/>
      <c r="D63" s="173"/>
      <c r="E63" s="173"/>
      <c r="F63" s="173"/>
      <c r="G63" s="173"/>
      <c r="H63" s="173"/>
    </row>
    <row r="64" spans="1:8" x14ac:dyDescent="0.2">
      <c r="A64" s="173" t="s">
        <v>169</v>
      </c>
      <c r="B64" s="173"/>
      <c r="C64" s="173"/>
      <c r="D64" s="173"/>
      <c r="E64" s="173"/>
      <c r="F64" s="173"/>
      <c r="G64" s="173"/>
      <c r="H64" s="173"/>
    </row>
    <row r="65" spans="1:8" x14ac:dyDescent="0.2">
      <c r="A65" s="173" t="s">
        <v>170</v>
      </c>
      <c r="B65" s="173"/>
      <c r="C65" s="173"/>
      <c r="D65" s="173"/>
      <c r="E65" s="173"/>
      <c r="F65" s="173"/>
      <c r="G65" s="173"/>
      <c r="H65" s="173"/>
    </row>
    <row r="66" spans="1:8" x14ac:dyDescent="0.2">
      <c r="A66" s="173" t="s">
        <v>171</v>
      </c>
      <c r="B66" s="173"/>
      <c r="C66" s="173"/>
      <c r="D66" s="173"/>
      <c r="E66" s="173"/>
      <c r="F66" s="173"/>
      <c r="G66" s="173"/>
      <c r="H66" s="173"/>
    </row>
    <row r="67" spans="1:8" ht="13.9" customHeight="1" x14ac:dyDescent="0.2">
      <c r="A67" s="164" t="s">
        <v>223</v>
      </c>
      <c r="B67" s="164"/>
      <c r="C67" s="164"/>
      <c r="D67" s="164"/>
      <c r="E67" s="164"/>
      <c r="F67" s="164"/>
      <c r="G67" s="164"/>
      <c r="H67" s="164"/>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4" t="s">
        <v>15</v>
      </c>
      <c r="B1" s="154"/>
      <c r="C1" s="154"/>
      <c r="D1" s="154"/>
      <c r="E1" s="154"/>
      <c r="F1" s="154"/>
      <c r="G1" s="154"/>
      <c r="H1" s="154"/>
    </row>
    <row r="2" spans="1:8" x14ac:dyDescent="0.2">
      <c r="A2" s="154" t="s">
        <v>101</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9" t="s">
        <v>127</v>
      </c>
    </row>
    <row r="5" spans="1:8" ht="13.5" thickBot="1" x14ac:dyDescent="0.25">
      <c r="A5" s="174"/>
      <c r="B5" s="162"/>
      <c r="C5" s="162"/>
      <c r="D5" s="87" t="s">
        <v>108</v>
      </c>
      <c r="E5" s="87" t="s">
        <v>109</v>
      </c>
      <c r="F5" s="158" t="s">
        <v>108</v>
      </c>
      <c r="G5" s="158" t="s">
        <v>109</v>
      </c>
      <c r="H5" s="170"/>
    </row>
    <row r="6" spans="1:8" x14ac:dyDescent="0.2">
      <c r="A6" s="4"/>
      <c r="B6" s="41"/>
      <c r="C6" s="41"/>
      <c r="D6" s="41"/>
      <c r="E6" s="41"/>
      <c r="F6" s="26"/>
      <c r="G6" s="71"/>
      <c r="H6" s="71"/>
    </row>
    <row r="7" spans="1:8" x14ac:dyDescent="0.2">
      <c r="A7" s="63" t="s">
        <v>1</v>
      </c>
      <c r="B7" s="89">
        <v>1603797</v>
      </c>
      <c r="C7" s="90">
        <v>36724.142188587088</v>
      </c>
      <c r="D7" s="90">
        <v>1531706.5640548505</v>
      </c>
      <c r="E7" s="90">
        <v>1675887.4359451495</v>
      </c>
      <c r="F7" s="29">
        <v>2.2898248461985582</v>
      </c>
      <c r="G7" s="29">
        <v>2.3255026506804666</v>
      </c>
      <c r="H7" s="119">
        <v>12566</v>
      </c>
    </row>
    <row r="8" spans="1:8" x14ac:dyDescent="0.2">
      <c r="A8" s="64"/>
      <c r="B8" s="92"/>
      <c r="C8" s="92"/>
      <c r="D8" s="92"/>
      <c r="E8" s="92"/>
      <c r="F8" s="26"/>
      <c r="G8" s="72"/>
      <c r="H8" s="129"/>
    </row>
    <row r="9" spans="1:8" x14ac:dyDescent="0.2">
      <c r="A9" s="65" t="s">
        <v>2</v>
      </c>
      <c r="B9" s="95">
        <v>52476</v>
      </c>
      <c r="C9" s="96">
        <v>4861.1317790837466</v>
      </c>
      <c r="D9" s="96">
        <v>42922.016830585279</v>
      </c>
      <c r="E9" s="96">
        <v>62029.983169414721</v>
      </c>
      <c r="F9" s="32">
        <v>9.263533384945017</v>
      </c>
      <c r="G9" s="32">
        <v>1.2003064830806915</v>
      </c>
      <c r="H9" s="123">
        <v>427</v>
      </c>
    </row>
    <row r="10" spans="1:8" x14ac:dyDescent="0.2">
      <c r="A10" s="66" t="s">
        <v>80</v>
      </c>
      <c r="B10" s="94">
        <v>52476</v>
      </c>
      <c r="C10" s="88">
        <v>4861.1317790837466</v>
      </c>
      <c r="D10" s="88">
        <v>42922.016830585279</v>
      </c>
      <c r="E10" s="88">
        <v>62029.983169414721</v>
      </c>
      <c r="F10" s="31">
        <v>9.263533384945017</v>
      </c>
      <c r="G10" s="31">
        <v>1.2003064830806915</v>
      </c>
      <c r="H10" s="122">
        <v>427</v>
      </c>
    </row>
    <row r="11" spans="1:8" x14ac:dyDescent="0.2">
      <c r="A11" s="66"/>
      <c r="B11" s="92"/>
      <c r="C11" s="92"/>
      <c r="D11" s="92"/>
      <c r="E11" s="92"/>
      <c r="F11" s="26"/>
      <c r="G11" s="72"/>
      <c r="H11" s="129"/>
    </row>
    <row r="12" spans="1:8" x14ac:dyDescent="0.2">
      <c r="A12" s="65" t="s">
        <v>3</v>
      </c>
      <c r="B12" s="95">
        <v>321764</v>
      </c>
      <c r="C12" s="96">
        <v>17350.78626782016</v>
      </c>
      <c r="D12" s="96">
        <v>287663.06887689623</v>
      </c>
      <c r="E12" s="96">
        <v>355864.93112310377</v>
      </c>
      <c r="F12" s="32">
        <v>5.392395130536717</v>
      </c>
      <c r="G12" s="32">
        <v>1.9032103319769573</v>
      </c>
      <c r="H12" s="123">
        <v>774</v>
      </c>
    </row>
    <row r="13" spans="1:8" x14ac:dyDescent="0.2">
      <c r="A13" s="66" t="s">
        <v>4</v>
      </c>
      <c r="B13" s="94">
        <v>211970</v>
      </c>
      <c r="C13" s="88">
        <v>17156.409943717354</v>
      </c>
      <c r="D13" s="88">
        <v>178251.09269632882</v>
      </c>
      <c r="E13" s="88">
        <v>245688.90730367118</v>
      </c>
      <c r="F13" s="31">
        <v>8.0937915477272036</v>
      </c>
      <c r="G13" s="31">
        <v>2.2252691203079471</v>
      </c>
      <c r="H13" s="122">
        <v>436</v>
      </c>
    </row>
    <row r="14" spans="1:8" x14ac:dyDescent="0.2">
      <c r="A14" s="66" t="s">
        <v>5</v>
      </c>
      <c r="B14" s="94">
        <v>90767</v>
      </c>
      <c r="C14" s="88">
        <v>9549.1213006682847</v>
      </c>
      <c r="D14" s="88">
        <v>71999.324418392876</v>
      </c>
      <c r="E14" s="88">
        <v>109534.67558160712</v>
      </c>
      <c r="F14" s="31">
        <v>10.520476936186371</v>
      </c>
      <c r="G14" s="31">
        <v>1.8153551626658984</v>
      </c>
      <c r="H14" s="122">
        <v>263</v>
      </c>
    </row>
    <row r="15" spans="1:8" ht="15" x14ac:dyDescent="0.2">
      <c r="A15" s="66" t="s">
        <v>142</v>
      </c>
      <c r="B15" s="94">
        <v>19027</v>
      </c>
      <c r="C15" s="88">
        <v>3699.6201781194854</v>
      </c>
      <c r="D15" s="88">
        <v>11755.83136658293</v>
      </c>
      <c r="E15" s="88">
        <v>26298.16863341707</v>
      </c>
      <c r="F15" s="31">
        <v>19.444054123716221</v>
      </c>
      <c r="G15" s="31">
        <v>1.5009796858489912</v>
      </c>
      <c r="H15" s="122">
        <v>75</v>
      </c>
    </row>
    <row r="16" spans="1:8" x14ac:dyDescent="0.2">
      <c r="A16" s="66"/>
      <c r="B16" s="92"/>
      <c r="C16" s="92"/>
      <c r="D16" s="92"/>
      <c r="E16" s="92"/>
      <c r="F16" s="26"/>
      <c r="G16" s="72"/>
      <c r="H16" s="129"/>
    </row>
    <row r="17" spans="1:8" x14ac:dyDescent="0.2">
      <c r="A17" s="65" t="s">
        <v>81</v>
      </c>
      <c r="B17" s="95">
        <v>1224612</v>
      </c>
      <c r="C17" s="96">
        <v>33163.10953110097</v>
      </c>
      <c r="D17" s="96">
        <v>1159433.8059693673</v>
      </c>
      <c r="E17" s="96">
        <v>1289790.1940306327</v>
      </c>
      <c r="F17" s="32">
        <v>2.7080503482818208</v>
      </c>
      <c r="G17" s="32">
        <v>3.4285964434159473</v>
      </c>
      <c r="H17" s="123">
        <v>3741</v>
      </c>
    </row>
    <row r="18" spans="1:8" x14ac:dyDescent="0.2">
      <c r="A18" s="66" t="s">
        <v>117</v>
      </c>
      <c r="B18" s="94">
        <v>311614</v>
      </c>
      <c r="C18" s="88">
        <v>19038.464868293559</v>
      </c>
      <c r="D18" s="88">
        <v>274196.13494523813</v>
      </c>
      <c r="E18" s="88">
        <v>349031.86505476187</v>
      </c>
      <c r="F18" s="31">
        <v>6.1096307830500418</v>
      </c>
      <c r="G18" s="31">
        <v>2.1137196734991948</v>
      </c>
      <c r="H18" s="122">
        <v>916</v>
      </c>
    </row>
    <row r="19" spans="1:8" x14ac:dyDescent="0.2">
      <c r="A19" s="66" t="s">
        <v>6</v>
      </c>
      <c r="B19" s="94">
        <v>84943</v>
      </c>
      <c r="C19" s="88">
        <v>8868.5305395818068</v>
      </c>
      <c r="D19" s="88">
        <v>67512.945567578223</v>
      </c>
      <c r="E19" s="88">
        <v>102373.05443242178</v>
      </c>
      <c r="F19" s="31">
        <v>10.440566661857725</v>
      </c>
      <c r="G19" s="31">
        <v>1.7394654558741194</v>
      </c>
      <c r="H19" s="122">
        <v>249</v>
      </c>
    </row>
    <row r="20" spans="1:8" x14ac:dyDescent="0.2">
      <c r="A20" s="66" t="s">
        <v>118</v>
      </c>
      <c r="B20" s="94">
        <v>106127</v>
      </c>
      <c r="C20" s="88">
        <v>10184.256459747525</v>
      </c>
      <c r="D20" s="88">
        <v>86111.040912429104</v>
      </c>
      <c r="E20" s="88">
        <v>126142.9590875709</v>
      </c>
      <c r="F20" s="31">
        <v>9.596291669177047</v>
      </c>
      <c r="G20" s="31">
        <v>1.7996757839390167</v>
      </c>
      <c r="H20" s="122">
        <v>457</v>
      </c>
    </row>
    <row r="21" spans="1:8" x14ac:dyDescent="0.2">
      <c r="A21" s="66" t="s">
        <v>119</v>
      </c>
      <c r="B21" s="94">
        <v>36474</v>
      </c>
      <c r="C21" s="88">
        <v>5575.9514532445455</v>
      </c>
      <c r="D21" s="88">
        <v>25515.122775771975</v>
      </c>
      <c r="E21" s="88">
        <v>47432.877224228025</v>
      </c>
      <c r="F21" s="31">
        <v>15.287469027922754</v>
      </c>
      <c r="G21" s="31">
        <v>1.6429864756473171</v>
      </c>
      <c r="H21" s="122">
        <v>87</v>
      </c>
    </row>
    <row r="22" spans="1:8" ht="25.5" x14ac:dyDescent="0.2">
      <c r="A22" s="66" t="s">
        <v>82</v>
      </c>
      <c r="B22" s="94">
        <v>171385</v>
      </c>
      <c r="C22" s="88">
        <v>12892.930171829044</v>
      </c>
      <c r="D22" s="88">
        <v>146045.46108930802</v>
      </c>
      <c r="E22" s="88">
        <v>196724.53891069198</v>
      </c>
      <c r="F22" s="31">
        <v>7.5227879755107185</v>
      </c>
      <c r="G22" s="31">
        <v>1.8332310552289575</v>
      </c>
      <c r="H22" s="122">
        <v>351</v>
      </c>
    </row>
    <row r="23" spans="1:8" x14ac:dyDescent="0.2">
      <c r="A23" s="66" t="s">
        <v>83</v>
      </c>
      <c r="B23" s="94">
        <v>65152</v>
      </c>
      <c r="C23" s="88">
        <v>8634.7400431508286</v>
      </c>
      <c r="D23" s="88">
        <v>48181.433310264285</v>
      </c>
      <c r="E23" s="88">
        <v>82122.566689735715</v>
      </c>
      <c r="F23" s="31">
        <v>13.253223298058122</v>
      </c>
      <c r="G23" s="31">
        <v>1.9213307398061308</v>
      </c>
      <c r="H23" s="122">
        <v>221</v>
      </c>
    </row>
    <row r="24" spans="1:8" x14ac:dyDescent="0.2">
      <c r="A24" s="66" t="s">
        <v>72</v>
      </c>
      <c r="B24" s="94">
        <v>182583</v>
      </c>
      <c r="C24" s="88">
        <v>11453.407648280807</v>
      </c>
      <c r="D24" s="88">
        <v>160072.67341824545</v>
      </c>
      <c r="E24" s="88">
        <v>205093.32658175455</v>
      </c>
      <c r="F24" s="31">
        <v>6.2729868872133805</v>
      </c>
      <c r="G24" s="31">
        <v>1.5840203817814649</v>
      </c>
      <c r="H24" s="122">
        <v>709</v>
      </c>
    </row>
    <row r="25" spans="1:8" ht="15" x14ac:dyDescent="0.2">
      <c r="A25" s="66" t="s">
        <v>143</v>
      </c>
      <c r="B25" s="94">
        <v>173604</v>
      </c>
      <c r="C25" s="88">
        <v>14165.723949386975</v>
      </c>
      <c r="D25" s="88">
        <v>145762.93451452005</v>
      </c>
      <c r="E25" s="88">
        <v>201445.06548547995</v>
      </c>
      <c r="F25" s="31">
        <v>8.1597912198952649</v>
      </c>
      <c r="G25" s="31">
        <v>2.0028459261884359</v>
      </c>
      <c r="H25" s="122">
        <v>459</v>
      </c>
    </row>
    <row r="26" spans="1:8" x14ac:dyDescent="0.2">
      <c r="A26" s="66" t="s">
        <v>84</v>
      </c>
      <c r="B26" s="94">
        <v>92730</v>
      </c>
      <c r="C26" s="88">
        <v>9360.5883421521412</v>
      </c>
      <c r="D26" s="88">
        <v>74332.863789551979</v>
      </c>
      <c r="E26" s="88">
        <v>111127.13621044802</v>
      </c>
      <c r="F26" s="31">
        <v>10.094455237951193</v>
      </c>
      <c r="G26" s="31">
        <v>1.7617209168645005</v>
      </c>
      <c r="H26" s="122">
        <v>292</v>
      </c>
    </row>
    <row r="27" spans="1:8" x14ac:dyDescent="0.2">
      <c r="A27" s="66"/>
      <c r="B27" s="92"/>
      <c r="C27" s="92"/>
      <c r="D27" s="92"/>
      <c r="E27" s="92"/>
      <c r="F27" s="26"/>
      <c r="G27" s="72"/>
      <c r="H27" s="129"/>
    </row>
    <row r="28" spans="1:8" x14ac:dyDescent="0.2">
      <c r="A28" s="65" t="s">
        <v>7</v>
      </c>
      <c r="B28" s="95">
        <v>4945</v>
      </c>
      <c r="C28" s="96">
        <v>2461.1474499695873</v>
      </c>
      <c r="D28" s="96">
        <v>107.90395260804871</v>
      </c>
      <c r="E28" s="96">
        <v>9782.0960473919513</v>
      </c>
      <c r="F28" s="32">
        <v>49.770423659647875</v>
      </c>
      <c r="G28" s="32">
        <v>1.9500076187003397</v>
      </c>
      <c r="H28" s="123">
        <v>7</v>
      </c>
    </row>
    <row r="29" spans="1:8" x14ac:dyDescent="0.2">
      <c r="A29" s="67"/>
      <c r="B29" s="92"/>
      <c r="C29" s="92"/>
      <c r="D29" s="92"/>
      <c r="E29" s="92"/>
      <c r="F29" s="26"/>
      <c r="G29" s="72"/>
      <c r="H29" s="129"/>
    </row>
    <row r="30" spans="1:8" s="1" customFormat="1" x14ac:dyDescent="0.2">
      <c r="A30" s="68" t="s">
        <v>197</v>
      </c>
      <c r="B30" s="89">
        <v>1603797</v>
      </c>
      <c r="C30" s="90">
        <v>36724.142188587088</v>
      </c>
      <c r="D30" s="90">
        <v>1531706.5640548505</v>
      </c>
      <c r="E30" s="90">
        <v>1675887.4359451495</v>
      </c>
      <c r="F30" s="29">
        <v>2.2898248461985582</v>
      </c>
      <c r="G30" s="29">
        <v>2.3255026506804666</v>
      </c>
      <c r="H30" s="119">
        <v>12566</v>
      </c>
    </row>
    <row r="31" spans="1:8" s="146" customFormat="1" x14ac:dyDescent="0.2">
      <c r="A31" s="66"/>
      <c r="B31" s="94"/>
      <c r="C31" s="88"/>
      <c r="D31" s="88"/>
      <c r="E31" s="88"/>
      <c r="F31" s="31"/>
      <c r="G31" s="31"/>
      <c r="H31" s="122"/>
    </row>
    <row r="32" spans="1:8" s="1" customFormat="1" x14ac:dyDescent="0.2">
      <c r="A32" s="70" t="s">
        <v>198</v>
      </c>
      <c r="B32" s="94">
        <v>15359</v>
      </c>
      <c r="C32" s="88">
        <v>3206.3384508568506</v>
      </c>
      <c r="D32" s="88">
        <v>9057.3186247406047</v>
      </c>
      <c r="E32" s="88">
        <v>21660.681375259395</v>
      </c>
      <c r="F32" s="31">
        <v>20.875958401307706</v>
      </c>
      <c r="G32" s="31">
        <v>1.4462011874699079</v>
      </c>
      <c r="H32" s="122">
        <v>43</v>
      </c>
    </row>
    <row r="33" spans="1:8" s="146" customFormat="1" x14ac:dyDescent="0.2">
      <c r="A33" s="70" t="s">
        <v>199</v>
      </c>
      <c r="B33" s="94">
        <v>201184</v>
      </c>
      <c r="C33" s="88">
        <v>13431.949075790848</v>
      </c>
      <c r="D33" s="88">
        <v>174785.08278596605</v>
      </c>
      <c r="E33" s="88">
        <v>227582.91721403395</v>
      </c>
      <c r="F33" s="31">
        <v>6.6764499541667561</v>
      </c>
      <c r="G33" s="31">
        <v>1.7813913625868423</v>
      </c>
      <c r="H33" s="122">
        <v>594</v>
      </c>
    </row>
    <row r="34" spans="1:8" s="1" customFormat="1" x14ac:dyDescent="0.2">
      <c r="A34" s="70" t="s">
        <v>200</v>
      </c>
      <c r="B34" s="94">
        <v>203193</v>
      </c>
      <c r="C34" s="88">
        <v>13948.584308947387</v>
      </c>
      <c r="D34" s="88">
        <v>175778.69695677658</v>
      </c>
      <c r="E34" s="88">
        <v>230607.30304322342</v>
      </c>
      <c r="F34" s="31">
        <v>6.8646972626750857</v>
      </c>
      <c r="G34" s="31">
        <v>1.842061112222779</v>
      </c>
      <c r="H34" s="122">
        <v>504</v>
      </c>
    </row>
    <row r="35" spans="1:8" s="1" customFormat="1" x14ac:dyDescent="0.2">
      <c r="A35" s="70" t="s">
        <v>201</v>
      </c>
      <c r="B35" s="94">
        <v>141272</v>
      </c>
      <c r="C35" s="88">
        <v>12083.581733382834</v>
      </c>
      <c r="D35" s="88">
        <v>117523.14032009502</v>
      </c>
      <c r="E35" s="88">
        <v>165020.85967990497</v>
      </c>
      <c r="F35" s="31">
        <v>8.5534159163760926</v>
      </c>
      <c r="G35" s="31">
        <v>1.8728454611604917</v>
      </c>
      <c r="H35" s="122">
        <v>305</v>
      </c>
    </row>
    <row r="36" spans="1:8" s="146" customFormat="1" ht="25.5" x14ac:dyDescent="0.2">
      <c r="A36" s="70" t="s">
        <v>202</v>
      </c>
      <c r="B36" s="94">
        <v>365750</v>
      </c>
      <c r="C36" s="88">
        <v>17120.315527286333</v>
      </c>
      <c r="D36" s="88">
        <v>332102.03202954656</v>
      </c>
      <c r="E36" s="88">
        <v>399397.96797045344</v>
      </c>
      <c r="F36" s="31">
        <v>4.6808791598868993</v>
      </c>
      <c r="G36" s="31">
        <v>1.7924084632236514</v>
      </c>
      <c r="H36" s="122">
        <v>1238</v>
      </c>
    </row>
    <row r="37" spans="1:8" s="1" customFormat="1" ht="25.5" x14ac:dyDescent="0.2">
      <c r="A37" s="70" t="s">
        <v>203</v>
      </c>
      <c r="B37" s="94">
        <v>14027</v>
      </c>
      <c r="C37" s="88">
        <v>3080.1597730289905</v>
      </c>
      <c r="D37" s="88">
        <v>7973.3079858793799</v>
      </c>
      <c r="E37" s="88">
        <v>20080.692014120621</v>
      </c>
      <c r="F37" s="31">
        <v>21.958792136800387</v>
      </c>
      <c r="G37" s="31">
        <v>1.4531473437381679</v>
      </c>
      <c r="H37" s="122">
        <v>85</v>
      </c>
    </row>
    <row r="38" spans="1:8" s="146" customFormat="1" ht="25.5" x14ac:dyDescent="0.2">
      <c r="A38" s="70" t="s">
        <v>204</v>
      </c>
      <c r="B38" s="94">
        <v>220103</v>
      </c>
      <c r="C38" s="88">
        <v>15338.034234915802</v>
      </c>
      <c r="D38" s="88">
        <v>189957.89643321026</v>
      </c>
      <c r="E38" s="88">
        <v>250248.10356678974</v>
      </c>
      <c r="F38" s="31">
        <v>6.9685711848161098</v>
      </c>
      <c r="G38" s="31">
        <v>1.9580449061466103</v>
      </c>
      <c r="H38" s="122">
        <v>619</v>
      </c>
    </row>
    <row r="39" spans="1:8" s="146" customFormat="1" ht="25.5" x14ac:dyDescent="0.2">
      <c r="A39" s="70" t="s">
        <v>205</v>
      </c>
      <c r="B39" s="94">
        <v>127903</v>
      </c>
      <c r="C39" s="88">
        <v>12772.812037377809</v>
      </c>
      <c r="D39" s="88">
        <v>102799.53916475261</v>
      </c>
      <c r="E39" s="88">
        <v>153006.46083524739</v>
      </c>
      <c r="F39" s="31">
        <v>9.9863271677582297</v>
      </c>
      <c r="G39" s="31">
        <v>2.071116492119319</v>
      </c>
      <c r="H39" s="122">
        <v>344</v>
      </c>
    </row>
    <row r="40" spans="1:8" s="146" customFormat="1" x14ac:dyDescent="0.2">
      <c r="A40" s="70" t="s">
        <v>206</v>
      </c>
      <c r="B40" s="94">
        <v>300361</v>
      </c>
      <c r="C40" s="88">
        <v>17448.849305971391</v>
      </c>
      <c r="D40" s="88">
        <v>266067.33750103228</v>
      </c>
      <c r="E40" s="88">
        <v>334654.66249896772</v>
      </c>
      <c r="F40" s="31">
        <v>5.8092925865779481</v>
      </c>
      <c r="G40" s="31">
        <v>1.9646541962027708</v>
      </c>
      <c r="H40" s="122">
        <v>1196</v>
      </c>
    </row>
    <row r="41" spans="1:8" s="146" customFormat="1" x14ac:dyDescent="0.2">
      <c r="A41" s="70" t="s">
        <v>10</v>
      </c>
      <c r="B41" s="94">
        <v>14645</v>
      </c>
      <c r="C41" s="88">
        <v>4338.5875288112466</v>
      </c>
      <c r="D41" s="88">
        <v>6118.0161384129096</v>
      </c>
      <c r="E41" s="88">
        <v>23171.98386158709</v>
      </c>
      <c r="F41" s="31">
        <v>29.625042873412404</v>
      </c>
      <c r="G41" s="31">
        <v>2.0035810294355438</v>
      </c>
      <c r="H41" s="122">
        <v>21</v>
      </c>
    </row>
    <row r="42" spans="1:8" s="146" customFormat="1" x14ac:dyDescent="0.2">
      <c r="A42" s="66"/>
      <c r="B42" s="94"/>
      <c r="C42" s="88"/>
      <c r="D42" s="88"/>
      <c r="E42" s="88"/>
      <c r="F42" s="31"/>
      <c r="G42" s="31"/>
      <c r="H42" s="122"/>
    </row>
    <row r="43" spans="1:8" x14ac:dyDescent="0.2">
      <c r="A43" s="68" t="s">
        <v>207</v>
      </c>
      <c r="B43" s="89">
        <v>1603797</v>
      </c>
      <c r="C43" s="90">
        <v>36724.142188587088</v>
      </c>
      <c r="D43" s="90">
        <v>1531706.5640548505</v>
      </c>
      <c r="E43" s="90">
        <v>1675887.4359451495</v>
      </c>
      <c r="F43" s="29">
        <v>2.2898248461985582</v>
      </c>
      <c r="G43" s="29">
        <v>2.3255026506804666</v>
      </c>
      <c r="H43" s="119">
        <v>12566</v>
      </c>
    </row>
    <row r="44" spans="1:8" x14ac:dyDescent="0.2">
      <c r="A44" s="69"/>
      <c r="B44" s="92"/>
      <c r="C44" s="92"/>
      <c r="D44" s="92"/>
      <c r="E44" s="92"/>
      <c r="F44" s="26"/>
      <c r="G44" s="72"/>
      <c r="H44" s="129"/>
    </row>
    <row r="45" spans="1:8" ht="15" x14ac:dyDescent="0.2">
      <c r="A45" s="70" t="s">
        <v>144</v>
      </c>
      <c r="B45" s="94">
        <v>419736</v>
      </c>
      <c r="C45" s="88">
        <v>21358.823443629084</v>
      </c>
      <c r="D45" s="88">
        <v>377757.74288363039</v>
      </c>
      <c r="E45" s="88">
        <v>461714.25711636961</v>
      </c>
      <c r="F45" s="31">
        <v>5.0886327223848049</v>
      </c>
      <c r="G45" s="31">
        <v>2.134460550625739</v>
      </c>
      <c r="H45" s="122">
        <v>1141</v>
      </c>
    </row>
    <row r="46" spans="1:8" ht="15" x14ac:dyDescent="0.2">
      <c r="A46" s="70" t="s">
        <v>145</v>
      </c>
      <c r="B46" s="94">
        <v>869055</v>
      </c>
      <c r="C46" s="88">
        <v>27530.991661887187</v>
      </c>
      <c r="D46" s="88">
        <v>814946.07168278727</v>
      </c>
      <c r="E46" s="88">
        <v>923163.92831721273</v>
      </c>
      <c r="F46" s="31">
        <v>3.1679228198315625</v>
      </c>
      <c r="G46" s="31">
        <v>2.4272624950134221</v>
      </c>
      <c r="H46" s="122">
        <v>2591</v>
      </c>
    </row>
    <row r="47" spans="1:8" x14ac:dyDescent="0.2">
      <c r="A47" s="70" t="s">
        <v>12</v>
      </c>
      <c r="B47" s="94">
        <v>300361</v>
      </c>
      <c r="C47" s="88">
        <v>17448.849305971391</v>
      </c>
      <c r="D47" s="88">
        <v>266067.33750103228</v>
      </c>
      <c r="E47" s="88">
        <v>334654.66249896772</v>
      </c>
      <c r="F47" s="31">
        <v>5.8092925865779481</v>
      </c>
      <c r="G47" s="31">
        <v>1.964654196202771</v>
      </c>
      <c r="H47" s="122">
        <v>1196</v>
      </c>
    </row>
    <row r="48" spans="1:8" x14ac:dyDescent="0.2">
      <c r="A48" s="70" t="s">
        <v>10</v>
      </c>
      <c r="B48" s="94">
        <v>14645</v>
      </c>
      <c r="C48" s="88">
        <v>4338.5875288112466</v>
      </c>
      <c r="D48" s="88">
        <v>6118.0161384129096</v>
      </c>
      <c r="E48" s="88">
        <v>23171.98386158709</v>
      </c>
      <c r="F48" s="31">
        <v>29.625042873412404</v>
      </c>
      <c r="G48" s="31">
        <v>2.0035810294355438</v>
      </c>
      <c r="H48" s="122">
        <v>21</v>
      </c>
    </row>
    <row r="49" spans="1:8" x14ac:dyDescent="0.2">
      <c r="A49" s="67"/>
      <c r="B49" s="92"/>
      <c r="C49" s="92"/>
      <c r="D49" s="92"/>
      <c r="E49" s="92"/>
      <c r="F49" s="26"/>
      <c r="G49" s="72"/>
      <c r="H49" s="129"/>
    </row>
    <row r="50" spans="1:8" x14ac:dyDescent="0.2">
      <c r="A50" s="68" t="s">
        <v>208</v>
      </c>
      <c r="B50" s="89">
        <v>1603797</v>
      </c>
      <c r="C50" s="90">
        <v>36724.142188587088</v>
      </c>
      <c r="D50" s="90">
        <v>1531706.5640548505</v>
      </c>
      <c r="E50" s="90">
        <v>1675887.4359451495</v>
      </c>
      <c r="F50" s="29">
        <v>2.2898248461985582</v>
      </c>
      <c r="G50" s="29">
        <v>2.3255026506804666</v>
      </c>
      <c r="H50" s="119">
        <v>12566</v>
      </c>
    </row>
    <row r="51" spans="1:8" x14ac:dyDescent="0.2">
      <c r="A51" s="69"/>
      <c r="B51" s="92"/>
      <c r="C51" s="92"/>
      <c r="D51" s="92"/>
      <c r="E51" s="92"/>
      <c r="F51" s="26"/>
      <c r="G51" s="72"/>
      <c r="H51" s="129"/>
    </row>
    <row r="52" spans="1:8" x14ac:dyDescent="0.2">
      <c r="A52" s="70" t="s">
        <v>8</v>
      </c>
      <c r="B52" s="94">
        <v>213757</v>
      </c>
      <c r="C52" s="88">
        <v>13036.73473322067</v>
      </c>
      <c r="D52" s="88">
        <v>188134.8301256439</v>
      </c>
      <c r="E52" s="88">
        <v>239379.1698743561</v>
      </c>
      <c r="F52" s="31">
        <v>6.0988574564672362</v>
      </c>
      <c r="G52" s="31">
        <v>1.6849265042640256</v>
      </c>
      <c r="H52" s="122">
        <v>890</v>
      </c>
    </row>
    <row r="53" spans="1:8" x14ac:dyDescent="0.2">
      <c r="A53" s="70" t="s">
        <v>9</v>
      </c>
      <c r="B53" s="94">
        <v>1390040</v>
      </c>
      <c r="C53" s="88">
        <v>35099.989079738363</v>
      </c>
      <c r="D53" s="88">
        <v>1321055.0968633753</v>
      </c>
      <c r="E53" s="88">
        <v>1459024.9031366247</v>
      </c>
      <c r="F53" s="31">
        <v>2.5251064055522408</v>
      </c>
      <c r="G53" s="31">
        <v>4.5364811902725979</v>
      </c>
      <c r="H53" s="122">
        <v>4059</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1603797</v>
      </c>
      <c r="C56" s="90">
        <v>36724.142188587088</v>
      </c>
      <c r="D56" s="90">
        <v>1531706.5640548505</v>
      </c>
      <c r="E56" s="90">
        <v>1675887.4359451495</v>
      </c>
      <c r="F56" s="29">
        <v>2.2898248461985582</v>
      </c>
      <c r="G56" s="29">
        <v>2.3255026506804666</v>
      </c>
      <c r="H56" s="119">
        <v>12566</v>
      </c>
    </row>
    <row r="57" spans="1:8" x14ac:dyDescent="0.2">
      <c r="A57" s="47"/>
      <c r="B57" s="92"/>
      <c r="C57" s="92"/>
      <c r="D57" s="92"/>
      <c r="E57" s="92"/>
      <c r="F57" s="26"/>
      <c r="G57" s="72"/>
      <c r="H57" s="129"/>
    </row>
    <row r="58" spans="1:8" x14ac:dyDescent="0.2">
      <c r="A58" s="51" t="s">
        <v>13</v>
      </c>
      <c r="B58" s="94">
        <v>1190930</v>
      </c>
      <c r="C58" s="88">
        <v>33970.391888818041</v>
      </c>
      <c r="D58" s="88">
        <v>1124165.1873774212</v>
      </c>
      <c r="E58" s="88">
        <v>1257694.8126225788</v>
      </c>
      <c r="F58" s="31">
        <v>2.8524255740318947</v>
      </c>
      <c r="G58" s="31">
        <v>3.4130158751623858</v>
      </c>
      <c r="H58" s="122">
        <v>3592</v>
      </c>
    </row>
    <row r="59" spans="1:8" x14ac:dyDescent="0.2">
      <c r="A59" s="51" t="s">
        <v>11</v>
      </c>
      <c r="B59" s="94">
        <v>347488</v>
      </c>
      <c r="C59" s="88">
        <v>18526.405961772245</v>
      </c>
      <c r="D59" s="88">
        <v>311076.52654229448</v>
      </c>
      <c r="E59" s="88">
        <v>383899.47345770552</v>
      </c>
      <c r="F59" s="31">
        <v>5.3315239552940668</v>
      </c>
      <c r="G59" s="31">
        <v>1.9754179237496665</v>
      </c>
      <c r="H59" s="122">
        <v>1139</v>
      </c>
    </row>
    <row r="60" spans="1:8" x14ac:dyDescent="0.2">
      <c r="A60" s="51" t="s">
        <v>14</v>
      </c>
      <c r="B60" s="94">
        <v>45917</v>
      </c>
      <c r="C60" s="88">
        <v>6198.1419535285468</v>
      </c>
      <c r="D60" s="88">
        <v>33735.280475248393</v>
      </c>
      <c r="E60" s="88">
        <v>58098.719524751607</v>
      </c>
      <c r="F60" s="31">
        <v>13.498577767555691</v>
      </c>
      <c r="G60" s="31">
        <v>1.6326523569239244</v>
      </c>
      <c r="H60" s="122">
        <v>134</v>
      </c>
    </row>
    <row r="61" spans="1:8" ht="15.75" thickBot="1" x14ac:dyDescent="0.25">
      <c r="A61" s="137" t="s">
        <v>146</v>
      </c>
      <c r="B61" s="108">
        <v>19462</v>
      </c>
      <c r="C61" s="109">
        <v>3948.096028851045</v>
      </c>
      <c r="D61" s="109">
        <v>11702.481286029719</v>
      </c>
      <c r="E61" s="109">
        <v>27221.518713970283</v>
      </c>
      <c r="F61" s="40">
        <v>20.286178341645488</v>
      </c>
      <c r="G61" s="40">
        <v>1.5840045323937324</v>
      </c>
      <c r="H61" s="132">
        <v>84</v>
      </c>
    </row>
    <row r="62" spans="1:8" x14ac:dyDescent="0.2">
      <c r="A62" s="172" t="s">
        <v>167</v>
      </c>
      <c r="B62" s="172"/>
      <c r="C62" s="172"/>
      <c r="D62" s="172"/>
      <c r="E62" s="172"/>
      <c r="F62" s="172"/>
      <c r="G62" s="172"/>
      <c r="H62" s="172"/>
    </row>
    <row r="63" spans="1:8" x14ac:dyDescent="0.2">
      <c r="A63" s="173" t="s">
        <v>168</v>
      </c>
      <c r="B63" s="173"/>
      <c r="C63" s="173"/>
      <c r="D63" s="173"/>
      <c r="E63" s="173"/>
      <c r="F63" s="173"/>
      <c r="G63" s="173"/>
      <c r="H63" s="173"/>
    </row>
    <row r="64" spans="1:8" x14ac:dyDescent="0.2">
      <c r="A64" s="173" t="s">
        <v>169</v>
      </c>
      <c r="B64" s="173"/>
      <c r="C64" s="173"/>
      <c r="D64" s="173"/>
      <c r="E64" s="173"/>
      <c r="F64" s="173"/>
      <c r="G64" s="173"/>
      <c r="H64" s="173"/>
    </row>
    <row r="65" spans="1:8" x14ac:dyDescent="0.2">
      <c r="A65" s="173" t="s">
        <v>170</v>
      </c>
      <c r="B65" s="173"/>
      <c r="C65" s="173"/>
      <c r="D65" s="173"/>
      <c r="E65" s="173"/>
      <c r="F65" s="173"/>
      <c r="G65" s="173"/>
      <c r="H65" s="173"/>
    </row>
    <row r="66" spans="1:8" x14ac:dyDescent="0.2">
      <c r="A66" s="173" t="s">
        <v>171</v>
      </c>
      <c r="B66" s="173"/>
      <c r="C66" s="173"/>
      <c r="D66" s="173"/>
      <c r="E66" s="173"/>
      <c r="F66" s="173"/>
      <c r="G66" s="173"/>
      <c r="H66" s="173"/>
    </row>
    <row r="67" spans="1:8" ht="12.75" customHeight="1" x14ac:dyDescent="0.2">
      <c r="A67" s="164" t="s">
        <v>223</v>
      </c>
      <c r="B67" s="164"/>
      <c r="C67" s="164"/>
      <c r="D67" s="164"/>
      <c r="E67" s="164"/>
      <c r="F67" s="164"/>
      <c r="G67" s="164"/>
      <c r="H67" s="164"/>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4" t="s">
        <v>16</v>
      </c>
      <c r="B1" s="154"/>
      <c r="C1" s="154"/>
      <c r="D1" s="154"/>
      <c r="E1" s="154"/>
      <c r="F1" s="154"/>
      <c r="G1" s="154"/>
      <c r="H1" s="154"/>
    </row>
    <row r="2" spans="1:8" x14ac:dyDescent="0.2">
      <c r="A2" s="154" t="s">
        <v>102</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9" t="s">
        <v>127</v>
      </c>
    </row>
    <row r="5" spans="1:8" ht="13.5" thickBot="1" x14ac:dyDescent="0.25">
      <c r="A5" s="174"/>
      <c r="B5" s="162"/>
      <c r="C5" s="162"/>
      <c r="D5" s="87" t="s">
        <v>108</v>
      </c>
      <c r="E5" s="87" t="s">
        <v>109</v>
      </c>
      <c r="F5" s="158" t="s">
        <v>108</v>
      </c>
      <c r="G5" s="158" t="s">
        <v>109</v>
      </c>
      <c r="H5" s="170"/>
    </row>
    <row r="6" spans="1:8" x14ac:dyDescent="0.2">
      <c r="A6" s="4"/>
      <c r="B6" s="41"/>
      <c r="C6" s="41"/>
      <c r="D6" s="41"/>
      <c r="E6" s="41"/>
      <c r="F6" s="26"/>
      <c r="G6" s="71"/>
      <c r="H6" s="71"/>
    </row>
    <row r="7" spans="1:8" x14ac:dyDescent="0.2">
      <c r="A7" s="63" t="s">
        <v>1</v>
      </c>
      <c r="B7" s="89">
        <v>550191</v>
      </c>
      <c r="C7" s="90">
        <v>8071.8771084565633</v>
      </c>
      <c r="D7" s="90">
        <v>534345.69756499457</v>
      </c>
      <c r="E7" s="90">
        <v>566036.30243500543</v>
      </c>
      <c r="F7" s="29">
        <v>1.4671045343265454</v>
      </c>
      <c r="G7" s="29">
        <v>0.76797632895975276</v>
      </c>
      <c r="H7" s="119">
        <v>10594</v>
      </c>
    </row>
    <row r="8" spans="1:8" x14ac:dyDescent="0.2">
      <c r="A8" s="64"/>
      <c r="B8" s="92"/>
      <c r="C8" s="92"/>
      <c r="D8" s="92"/>
      <c r="E8" s="92"/>
      <c r="F8" s="26"/>
      <c r="G8" s="72"/>
      <c r="H8" s="129"/>
    </row>
    <row r="9" spans="1:8" x14ac:dyDescent="0.2">
      <c r="A9" s="65" t="s">
        <v>2</v>
      </c>
      <c r="B9" s="95">
        <v>159861</v>
      </c>
      <c r="C9" s="96">
        <v>7807.0889029635982</v>
      </c>
      <c r="D9" s="96">
        <v>144504.23530694717</v>
      </c>
      <c r="E9" s="96">
        <v>175217.76469305283</v>
      </c>
      <c r="F9" s="32">
        <v>4.8836732554929583</v>
      </c>
      <c r="G9" s="32">
        <v>1.9572333204864325</v>
      </c>
      <c r="H9" s="123">
        <v>1091</v>
      </c>
    </row>
    <row r="10" spans="1:8" x14ac:dyDescent="0.2">
      <c r="A10" s="66" t="s">
        <v>80</v>
      </c>
      <c r="B10" s="94">
        <v>159861</v>
      </c>
      <c r="C10" s="88">
        <v>7807.0889029635982</v>
      </c>
      <c r="D10" s="88">
        <v>144504.23530694717</v>
      </c>
      <c r="E10" s="88">
        <v>175217.76469305283</v>
      </c>
      <c r="F10" s="31">
        <v>4.8836732554929583</v>
      </c>
      <c r="G10" s="31">
        <v>1.9572333204864325</v>
      </c>
      <c r="H10" s="122">
        <v>1091</v>
      </c>
    </row>
    <row r="11" spans="1:8" x14ac:dyDescent="0.2">
      <c r="A11" s="66"/>
      <c r="B11" s="92"/>
      <c r="C11" s="92"/>
      <c r="D11" s="92"/>
      <c r="E11" s="92"/>
      <c r="F11" s="26"/>
      <c r="G11" s="72"/>
      <c r="H11" s="129"/>
    </row>
    <row r="12" spans="1:8" x14ac:dyDescent="0.2">
      <c r="A12" s="65" t="s">
        <v>3</v>
      </c>
      <c r="B12" s="95">
        <v>86508</v>
      </c>
      <c r="C12" s="96">
        <v>4546.8471950004632</v>
      </c>
      <c r="D12" s="96">
        <v>77564.22296136737</v>
      </c>
      <c r="E12" s="96">
        <v>95451.77703863263</v>
      </c>
      <c r="F12" s="32">
        <v>5.25598464303933</v>
      </c>
      <c r="G12" s="32">
        <v>1.4217143299540578</v>
      </c>
      <c r="H12" s="123">
        <v>592</v>
      </c>
    </row>
    <row r="13" spans="1:8" x14ac:dyDescent="0.2">
      <c r="A13" s="66" t="s">
        <v>4</v>
      </c>
      <c r="B13" s="94">
        <v>43954</v>
      </c>
      <c r="C13" s="88">
        <v>3245.4185137805189</v>
      </c>
      <c r="D13" s="88">
        <v>37570.169987806141</v>
      </c>
      <c r="E13" s="88">
        <v>50337.830012193859</v>
      </c>
      <c r="F13" s="31">
        <v>7.3836704595270488</v>
      </c>
      <c r="G13" s="31">
        <v>1.3624961059636029</v>
      </c>
      <c r="H13" s="122">
        <v>298</v>
      </c>
    </row>
    <row r="14" spans="1:8" x14ac:dyDescent="0.2">
      <c r="A14" s="66" t="s">
        <v>5</v>
      </c>
      <c r="B14" s="94">
        <v>34799</v>
      </c>
      <c r="C14" s="88">
        <v>3028.4522211079957</v>
      </c>
      <c r="D14" s="88">
        <v>28841.948822312708</v>
      </c>
      <c r="E14" s="88">
        <v>40756.051177687288</v>
      </c>
      <c r="F14" s="31">
        <v>8.7026989887870219</v>
      </c>
      <c r="G14" s="31">
        <v>1.416149854390637</v>
      </c>
      <c r="H14" s="122">
        <v>234</v>
      </c>
    </row>
    <row r="15" spans="1:8" ht="15" x14ac:dyDescent="0.2">
      <c r="A15" s="66" t="s">
        <v>142</v>
      </c>
      <c r="B15" s="94">
        <v>7755</v>
      </c>
      <c r="C15" s="88">
        <v>1186.9843246948296</v>
      </c>
      <c r="D15" s="88">
        <v>5420.1682598668485</v>
      </c>
      <c r="E15" s="88">
        <v>10089.831740133151</v>
      </c>
      <c r="F15" s="31">
        <v>15.306051898063567</v>
      </c>
      <c r="G15" s="31">
        <v>1.1460947800315207</v>
      </c>
      <c r="H15" s="122">
        <v>60</v>
      </c>
    </row>
    <row r="16" spans="1:8" x14ac:dyDescent="0.2">
      <c r="A16" s="66"/>
      <c r="B16" s="92"/>
      <c r="C16" s="92"/>
      <c r="D16" s="92"/>
      <c r="E16" s="92"/>
      <c r="F16" s="26"/>
      <c r="G16" s="72"/>
      <c r="H16" s="129"/>
    </row>
    <row r="17" spans="1:8" x14ac:dyDescent="0.2">
      <c r="A17" s="65" t="s">
        <v>81</v>
      </c>
      <c r="B17" s="95">
        <v>303117</v>
      </c>
      <c r="C17" s="96">
        <v>7937.7607018708059</v>
      </c>
      <c r="D17" s="96">
        <v>287503.20018248813</v>
      </c>
      <c r="E17" s="96">
        <v>318730.79981751187</v>
      </c>
      <c r="F17" s="32">
        <v>2.6187118181661884</v>
      </c>
      <c r="G17" s="32">
        <v>1.816435730987541</v>
      </c>
      <c r="H17" s="123">
        <v>2209</v>
      </c>
    </row>
    <row r="18" spans="1:8" x14ac:dyDescent="0.2">
      <c r="A18" s="66" t="s">
        <v>117</v>
      </c>
      <c r="B18" s="94">
        <v>73120</v>
      </c>
      <c r="C18" s="88">
        <v>3764.7140416960906</v>
      </c>
      <c r="D18" s="88">
        <v>65714.700996294225</v>
      </c>
      <c r="E18" s="88">
        <v>80525.299003705775</v>
      </c>
      <c r="F18" s="31">
        <v>5.1486789410504521</v>
      </c>
      <c r="G18" s="31">
        <v>1.2623014989772294</v>
      </c>
      <c r="H18" s="122">
        <v>510</v>
      </c>
    </row>
    <row r="19" spans="1:8" x14ac:dyDescent="0.2">
      <c r="A19" s="66" t="s">
        <v>6</v>
      </c>
      <c r="B19" s="94">
        <v>19639</v>
      </c>
      <c r="C19" s="88">
        <v>1984.6198544124975</v>
      </c>
      <c r="D19" s="88">
        <v>15735.196612055464</v>
      </c>
      <c r="E19" s="88">
        <v>23542.803387944536</v>
      </c>
      <c r="F19" s="31">
        <v>10.105503612263849</v>
      </c>
      <c r="G19" s="31">
        <v>1.2175712170157045</v>
      </c>
      <c r="H19" s="122">
        <v>137</v>
      </c>
    </row>
    <row r="20" spans="1:8" x14ac:dyDescent="0.2">
      <c r="A20" s="66" t="s">
        <v>118</v>
      </c>
      <c r="B20" s="94">
        <v>35194</v>
      </c>
      <c r="C20" s="88">
        <v>2642.4673179734818</v>
      </c>
      <c r="D20" s="88">
        <v>29996.192044233419</v>
      </c>
      <c r="E20" s="88">
        <v>40391.807955766577</v>
      </c>
      <c r="F20" s="31">
        <v>7.5082892480919528</v>
      </c>
      <c r="G20" s="31">
        <v>1.2291748467767418</v>
      </c>
      <c r="H20" s="122">
        <v>285</v>
      </c>
    </row>
    <row r="21" spans="1:8" x14ac:dyDescent="0.2">
      <c r="A21" s="66" t="s">
        <v>119</v>
      </c>
      <c r="B21" s="94">
        <v>3706</v>
      </c>
      <c r="C21" s="88">
        <v>840.43852095976729</v>
      </c>
      <c r="D21" s="88">
        <v>2052.8336577469772</v>
      </c>
      <c r="E21" s="88">
        <v>5359.1663422530228</v>
      </c>
      <c r="F21" s="31">
        <v>22.677779842411422</v>
      </c>
      <c r="G21" s="31">
        <v>1.1695123805147101</v>
      </c>
      <c r="H21" s="122">
        <v>22</v>
      </c>
    </row>
    <row r="22" spans="1:8" ht="25.5" x14ac:dyDescent="0.2">
      <c r="A22" s="66" t="s">
        <v>82</v>
      </c>
      <c r="B22" s="94">
        <v>30807</v>
      </c>
      <c r="C22" s="88">
        <v>2293.5566182143607</v>
      </c>
      <c r="D22" s="88">
        <v>26295.509259483173</v>
      </c>
      <c r="E22" s="88">
        <v>35318.490740516827</v>
      </c>
      <c r="F22" s="31">
        <v>7.4449203694431807</v>
      </c>
      <c r="G22" s="31">
        <v>1.1354844264301049</v>
      </c>
      <c r="H22" s="122">
        <v>219</v>
      </c>
    </row>
    <row r="23" spans="1:8" x14ac:dyDescent="0.2">
      <c r="A23" s="66" t="s">
        <v>83</v>
      </c>
      <c r="B23" s="94">
        <v>15151</v>
      </c>
      <c r="C23" s="88">
        <v>1729.6774497440417</v>
      </c>
      <c r="D23" s="88">
        <v>11748.67553299978</v>
      </c>
      <c r="E23" s="88">
        <v>18553.32446700022</v>
      </c>
      <c r="F23" s="31">
        <v>11.416259321127594</v>
      </c>
      <c r="G23" s="31">
        <v>1.2030732012732563</v>
      </c>
      <c r="H23" s="122">
        <v>100</v>
      </c>
    </row>
    <row r="24" spans="1:8" x14ac:dyDescent="0.2">
      <c r="A24" s="66" t="s">
        <v>72</v>
      </c>
      <c r="B24" s="94">
        <v>44454</v>
      </c>
      <c r="C24" s="88">
        <v>3223.1148767394848</v>
      </c>
      <c r="D24" s="88">
        <v>38114.041872716836</v>
      </c>
      <c r="E24" s="88">
        <v>50793.958127283164</v>
      </c>
      <c r="F24" s="31">
        <v>7.2504496259942517</v>
      </c>
      <c r="G24" s="31">
        <v>1.3461662633272027</v>
      </c>
      <c r="H24" s="122">
        <v>341</v>
      </c>
    </row>
    <row r="25" spans="1:8" ht="15" x14ac:dyDescent="0.2">
      <c r="A25" s="66" t="s">
        <v>143</v>
      </c>
      <c r="B25" s="94">
        <v>40007</v>
      </c>
      <c r="C25" s="88">
        <v>2284.8678700506116</v>
      </c>
      <c r="D25" s="88">
        <v>35512.60027287963</v>
      </c>
      <c r="E25" s="88">
        <v>44501.39972712037</v>
      </c>
      <c r="F25" s="31">
        <v>5.7111702203379693</v>
      </c>
      <c r="G25" s="31">
        <v>1.0015448094626938</v>
      </c>
      <c r="H25" s="122">
        <v>295</v>
      </c>
    </row>
    <row r="26" spans="1:8" x14ac:dyDescent="0.2">
      <c r="A26" s="66" t="s">
        <v>84</v>
      </c>
      <c r="B26" s="94">
        <v>41039</v>
      </c>
      <c r="C26" s="88">
        <v>2661.975376337447</v>
      </c>
      <c r="D26" s="88">
        <v>35802.81914165253</v>
      </c>
      <c r="E26" s="88">
        <v>46275.18085834747</v>
      </c>
      <c r="F26" s="31">
        <v>6.4864528286202079</v>
      </c>
      <c r="G26" s="31">
        <v>1.1532477772380749</v>
      </c>
      <c r="H26" s="122">
        <v>300</v>
      </c>
    </row>
    <row r="27" spans="1:8" x14ac:dyDescent="0.2">
      <c r="A27" s="66"/>
      <c r="B27" s="92"/>
      <c r="C27" s="92"/>
      <c r="D27" s="92"/>
      <c r="E27" s="92"/>
      <c r="F27" s="26"/>
      <c r="G27" s="72"/>
      <c r="H27" s="129"/>
    </row>
    <row r="28" spans="1:8" x14ac:dyDescent="0.2">
      <c r="A28" s="65" t="s">
        <v>7</v>
      </c>
      <c r="B28" s="110">
        <v>705</v>
      </c>
      <c r="C28" s="110">
        <v>401.91733275996125</v>
      </c>
      <c r="D28" s="110">
        <v>0</v>
      </c>
      <c r="E28" s="110">
        <v>1495.5827616374613</v>
      </c>
      <c r="F28" s="10">
        <v>57.009550746093794</v>
      </c>
      <c r="G28" s="32">
        <v>1.2788057062355891</v>
      </c>
      <c r="H28" s="123">
        <v>3</v>
      </c>
    </row>
    <row r="29" spans="1:8" x14ac:dyDescent="0.2">
      <c r="A29" s="67"/>
      <c r="B29" s="92"/>
      <c r="C29" s="92"/>
      <c r="D29" s="92"/>
      <c r="E29" s="92"/>
      <c r="F29" s="26"/>
      <c r="G29" s="72"/>
      <c r="H29" s="129"/>
    </row>
    <row r="30" spans="1:8" s="1" customFormat="1" x14ac:dyDescent="0.2">
      <c r="A30" s="68" t="s">
        <v>197</v>
      </c>
      <c r="B30" s="89">
        <v>550191</v>
      </c>
      <c r="C30" s="90">
        <v>8071.8771084565633</v>
      </c>
      <c r="D30" s="90">
        <v>534345.69756499457</v>
      </c>
      <c r="E30" s="90">
        <v>566036.30243500543</v>
      </c>
      <c r="F30" s="29">
        <v>1.4671045343265454</v>
      </c>
      <c r="G30" s="29">
        <v>0.76797632895975276</v>
      </c>
      <c r="H30" s="119">
        <v>10594</v>
      </c>
    </row>
    <row r="31" spans="1:8" s="146" customFormat="1" x14ac:dyDescent="0.2">
      <c r="A31" s="66"/>
      <c r="B31" s="94"/>
      <c r="C31" s="88"/>
      <c r="D31" s="88"/>
      <c r="E31" s="88"/>
      <c r="F31" s="31"/>
      <c r="G31" s="31"/>
      <c r="H31" s="122"/>
    </row>
    <row r="32" spans="1:8" s="1" customFormat="1" x14ac:dyDescent="0.2">
      <c r="A32" s="70" t="s">
        <v>198</v>
      </c>
      <c r="B32" s="94">
        <v>1792</v>
      </c>
      <c r="C32" s="88">
        <v>526.70124359934096</v>
      </c>
      <c r="D32" s="88">
        <v>755.96375626989698</v>
      </c>
      <c r="E32" s="88">
        <v>2828.0362437301028</v>
      </c>
      <c r="F32" s="31">
        <v>29.391810468713224</v>
      </c>
      <c r="G32" s="31">
        <v>1.0521743692817074</v>
      </c>
      <c r="H32" s="122">
        <v>13</v>
      </c>
    </row>
    <row r="33" spans="1:8" s="146" customFormat="1" x14ac:dyDescent="0.2">
      <c r="A33" s="70" t="s">
        <v>199</v>
      </c>
      <c r="B33" s="94">
        <v>34891</v>
      </c>
      <c r="C33" s="88">
        <v>2620.1974917718571</v>
      </c>
      <c r="D33" s="88">
        <v>29736.997422266671</v>
      </c>
      <c r="E33" s="88">
        <v>40045.002577733329</v>
      </c>
      <c r="F33" s="31">
        <v>7.5096657928172235</v>
      </c>
      <c r="G33" s="31">
        <v>1.2237366053936816</v>
      </c>
      <c r="H33" s="122">
        <v>257</v>
      </c>
    </row>
    <row r="34" spans="1:8" s="1" customFormat="1" x14ac:dyDescent="0.2">
      <c r="A34" s="70" t="s">
        <v>200</v>
      </c>
      <c r="B34" s="94">
        <v>33001</v>
      </c>
      <c r="C34" s="88">
        <v>2512.5484012618126</v>
      </c>
      <c r="D34" s="88">
        <v>28058.746228118795</v>
      </c>
      <c r="E34" s="88">
        <v>37943.253771881202</v>
      </c>
      <c r="F34" s="31">
        <v>7.6135523204200251</v>
      </c>
      <c r="G34" s="31">
        <v>1.2043883094625099</v>
      </c>
      <c r="H34" s="122">
        <v>223</v>
      </c>
    </row>
    <row r="35" spans="1:8" s="1" customFormat="1" x14ac:dyDescent="0.2">
      <c r="A35" s="70" t="s">
        <v>201</v>
      </c>
      <c r="B35" s="94">
        <v>25392</v>
      </c>
      <c r="C35" s="88">
        <v>2160.8822821769786</v>
      </c>
      <c r="D35" s="88">
        <v>21141.483431118348</v>
      </c>
      <c r="E35" s="88">
        <v>29642.516568881652</v>
      </c>
      <c r="F35" s="31">
        <v>8.5100909033434888</v>
      </c>
      <c r="G35" s="31">
        <v>1.1722678616196958</v>
      </c>
      <c r="H35" s="122">
        <v>162</v>
      </c>
    </row>
    <row r="36" spans="1:8" s="146" customFormat="1" ht="25.5" x14ac:dyDescent="0.2">
      <c r="A36" s="70" t="s">
        <v>202</v>
      </c>
      <c r="B36" s="94">
        <v>104978</v>
      </c>
      <c r="C36" s="88">
        <v>4701.4607444274507</v>
      </c>
      <c r="D36" s="88">
        <v>95730.093736451468</v>
      </c>
      <c r="E36" s="88">
        <v>114225.90626354853</v>
      </c>
      <c r="F36" s="31">
        <v>4.4785200179346631</v>
      </c>
      <c r="G36" s="31">
        <v>1.3618850508640088</v>
      </c>
      <c r="H36" s="122">
        <v>787</v>
      </c>
    </row>
    <row r="37" spans="1:8" s="1" customFormat="1" ht="25.5" x14ac:dyDescent="0.2">
      <c r="A37" s="70" t="s">
        <v>203</v>
      </c>
      <c r="B37" s="94">
        <v>46533</v>
      </c>
      <c r="C37" s="88">
        <v>3631.5930064106942</v>
      </c>
      <c r="D37" s="88">
        <v>39389.553837984982</v>
      </c>
      <c r="E37" s="88">
        <v>53676.446162015018</v>
      </c>
      <c r="F37" s="31">
        <v>7.8043388700721943</v>
      </c>
      <c r="G37" s="31">
        <v>1.4855575495755791</v>
      </c>
      <c r="H37" s="122">
        <v>313</v>
      </c>
    </row>
    <row r="38" spans="1:8" s="146" customFormat="1" ht="25.5" x14ac:dyDescent="0.2">
      <c r="A38" s="70" t="s">
        <v>204</v>
      </c>
      <c r="B38" s="94">
        <v>55637</v>
      </c>
      <c r="C38" s="88">
        <v>3103.1399966501981</v>
      </c>
      <c r="D38" s="88">
        <v>49533.035855302209</v>
      </c>
      <c r="E38" s="88">
        <v>61740.964144697791</v>
      </c>
      <c r="F38" s="31">
        <v>5.577475415011949</v>
      </c>
      <c r="G38" s="31">
        <v>1.1715298580505489</v>
      </c>
      <c r="H38" s="122">
        <v>388</v>
      </c>
    </row>
    <row r="39" spans="1:8" s="146" customFormat="1" ht="25.5" x14ac:dyDescent="0.2">
      <c r="A39" s="70" t="s">
        <v>205</v>
      </c>
      <c r="B39" s="94">
        <v>36617</v>
      </c>
      <c r="C39" s="88">
        <v>2618.479051695213</v>
      </c>
      <c r="D39" s="88">
        <v>31466.377642502939</v>
      </c>
      <c r="E39" s="88">
        <v>41767.622357497057</v>
      </c>
      <c r="F39" s="31">
        <v>7.1509928494830621</v>
      </c>
      <c r="G39" s="31">
        <v>1.1957679625397908</v>
      </c>
      <c r="H39" s="122">
        <v>241</v>
      </c>
    </row>
    <row r="40" spans="1:8" s="146" customFormat="1" x14ac:dyDescent="0.2">
      <c r="A40" s="70" t="s">
        <v>206</v>
      </c>
      <c r="B40" s="94">
        <v>210499</v>
      </c>
      <c r="C40" s="88">
        <v>6754.0545466084277</v>
      </c>
      <c r="D40" s="88">
        <v>197213.58367062573</v>
      </c>
      <c r="E40" s="88">
        <v>223784.41632937427</v>
      </c>
      <c r="F40" s="31">
        <v>3.2085922244801295</v>
      </c>
      <c r="G40" s="31">
        <v>1.5817490779610073</v>
      </c>
      <c r="H40" s="122">
        <v>1507</v>
      </c>
    </row>
    <row r="41" spans="1:8" s="146" customFormat="1" x14ac:dyDescent="0.2">
      <c r="A41" s="70" t="s">
        <v>10</v>
      </c>
      <c r="B41" s="94">
        <v>851</v>
      </c>
      <c r="C41" s="88">
        <v>427.61377710836371</v>
      </c>
      <c r="D41" s="88">
        <v>9.8716055138149841</v>
      </c>
      <c r="E41" s="88">
        <v>1692.128394486185</v>
      </c>
      <c r="F41" s="31">
        <v>50.248387439290688</v>
      </c>
      <c r="G41" s="31">
        <v>1.2385313434928433</v>
      </c>
      <c r="H41" s="122">
        <v>4</v>
      </c>
    </row>
    <row r="42" spans="1:8" s="146" customFormat="1" x14ac:dyDescent="0.2">
      <c r="A42" s="66"/>
      <c r="B42" s="94"/>
      <c r="C42" s="88"/>
      <c r="D42" s="88"/>
      <c r="E42" s="88"/>
      <c r="F42" s="31"/>
      <c r="G42" s="31"/>
      <c r="H42" s="122"/>
    </row>
    <row r="43" spans="1:8" x14ac:dyDescent="0.2">
      <c r="A43" s="68" t="s">
        <v>207</v>
      </c>
      <c r="B43" s="89">
        <v>550191</v>
      </c>
      <c r="C43" s="90">
        <v>8071.8771084565633</v>
      </c>
      <c r="D43" s="90">
        <v>534345.69756499457</v>
      </c>
      <c r="E43" s="90">
        <v>566036.30243500543</v>
      </c>
      <c r="F43" s="29">
        <v>1.4671045343265454</v>
      </c>
      <c r="G43" s="29">
        <v>0.76797632895975276</v>
      </c>
      <c r="H43" s="119">
        <v>10594</v>
      </c>
    </row>
    <row r="44" spans="1:8" x14ac:dyDescent="0.2">
      <c r="A44" s="69"/>
      <c r="B44" s="92"/>
      <c r="C44" s="92"/>
      <c r="D44" s="92"/>
      <c r="E44" s="92"/>
      <c r="F44" s="26"/>
      <c r="G44" s="72"/>
      <c r="H44" s="129"/>
    </row>
    <row r="45" spans="1:8" ht="15" x14ac:dyDescent="0.2">
      <c r="A45" s="70" t="s">
        <v>144</v>
      </c>
      <c r="B45" s="94">
        <v>69684</v>
      </c>
      <c r="C45" s="88">
        <v>3941.4044705759147</v>
      </c>
      <c r="D45" s="88">
        <v>61931.145925057361</v>
      </c>
      <c r="E45" s="88">
        <v>77436.854074942647</v>
      </c>
      <c r="F45" s="31">
        <v>5.6561111167210765</v>
      </c>
      <c r="G45" s="31">
        <v>1.3488862064835137</v>
      </c>
      <c r="H45" s="122">
        <v>493</v>
      </c>
    </row>
    <row r="46" spans="1:8" ht="15" x14ac:dyDescent="0.2">
      <c r="A46" s="70" t="s">
        <v>145</v>
      </c>
      <c r="B46" s="94">
        <v>269157</v>
      </c>
      <c r="C46" s="88">
        <v>6894.999142045569</v>
      </c>
      <c r="D46" s="88">
        <v>255594.34166482967</v>
      </c>
      <c r="E46" s="88">
        <v>282719.6583351703</v>
      </c>
      <c r="F46" s="31">
        <v>2.5617015875662048</v>
      </c>
      <c r="G46" s="31">
        <v>1.5699746817488882</v>
      </c>
      <c r="H46" s="122">
        <v>1891</v>
      </c>
    </row>
    <row r="47" spans="1:8" x14ac:dyDescent="0.2">
      <c r="A47" s="70" t="s">
        <v>12</v>
      </c>
      <c r="B47" s="94">
        <v>210499</v>
      </c>
      <c r="C47" s="88">
        <v>6754.0545466084277</v>
      </c>
      <c r="D47" s="88">
        <v>197213.58367062573</v>
      </c>
      <c r="E47" s="88">
        <v>223784.41632937427</v>
      </c>
      <c r="F47" s="31">
        <v>3.2085922244801295</v>
      </c>
      <c r="G47" s="31">
        <v>1.5817490779610071</v>
      </c>
      <c r="H47" s="122">
        <v>1507</v>
      </c>
    </row>
    <row r="48" spans="1:8" x14ac:dyDescent="0.2">
      <c r="A48" s="70" t="s">
        <v>10</v>
      </c>
      <c r="B48" s="111">
        <v>851</v>
      </c>
      <c r="C48" s="111">
        <v>427.61377710836376</v>
      </c>
      <c r="D48" s="111">
        <v>9.8716055138148704</v>
      </c>
      <c r="E48" s="111">
        <v>1692.1283944861852</v>
      </c>
      <c r="F48" s="11">
        <v>50.248387439290688</v>
      </c>
      <c r="G48" s="31">
        <v>1.2385313434928436</v>
      </c>
      <c r="H48" s="122">
        <v>4</v>
      </c>
    </row>
    <row r="49" spans="1:8" x14ac:dyDescent="0.2">
      <c r="A49" s="67"/>
      <c r="B49" s="92"/>
      <c r="C49" s="92"/>
      <c r="D49" s="92"/>
      <c r="E49" s="92"/>
      <c r="F49" s="26"/>
      <c r="G49" s="72"/>
      <c r="H49" s="129"/>
    </row>
    <row r="50" spans="1:8" x14ac:dyDescent="0.2">
      <c r="A50" s="68" t="s">
        <v>208</v>
      </c>
      <c r="B50" s="89">
        <v>550191</v>
      </c>
      <c r="C50" s="90">
        <v>8071.8771084565633</v>
      </c>
      <c r="D50" s="90">
        <v>534345.69756499457</v>
      </c>
      <c r="E50" s="90">
        <v>566036.30243500543</v>
      </c>
      <c r="F50" s="29">
        <v>1.4671045343265454</v>
      </c>
      <c r="G50" s="29">
        <v>0.76797632895975276</v>
      </c>
      <c r="H50" s="119">
        <v>10594</v>
      </c>
    </row>
    <row r="51" spans="1:8" x14ac:dyDescent="0.2">
      <c r="A51" s="69"/>
      <c r="B51" s="92"/>
      <c r="C51" s="92"/>
      <c r="D51" s="92"/>
      <c r="E51" s="92"/>
      <c r="F51" s="26"/>
      <c r="G51" s="72"/>
      <c r="H51" s="129"/>
    </row>
    <row r="52" spans="1:8" x14ac:dyDescent="0.2">
      <c r="A52" s="70" t="s">
        <v>8</v>
      </c>
      <c r="B52" s="94">
        <v>61706</v>
      </c>
      <c r="C52" s="88">
        <v>3746.4496700638001</v>
      </c>
      <c r="D52" s="88">
        <v>54336.627531896644</v>
      </c>
      <c r="E52" s="88">
        <v>69075.372468103364</v>
      </c>
      <c r="F52" s="31">
        <v>6.0714511879943602</v>
      </c>
      <c r="G52" s="31">
        <v>1.3513607268658601</v>
      </c>
      <c r="H52" s="122">
        <v>462</v>
      </c>
    </row>
    <row r="53" spans="1:8" x14ac:dyDescent="0.2">
      <c r="A53" s="70" t="s">
        <v>9</v>
      </c>
      <c r="B53" s="94">
        <v>488485</v>
      </c>
      <c r="C53" s="88">
        <v>8421.5583531593074</v>
      </c>
      <c r="D53" s="88">
        <v>471919.55651834735</v>
      </c>
      <c r="E53" s="88">
        <v>505050.44348165265</v>
      </c>
      <c r="F53" s="31">
        <v>1.7240157534334337</v>
      </c>
      <c r="G53" s="31">
        <v>3.037692807781617</v>
      </c>
      <c r="H53" s="122">
        <v>3433</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550191</v>
      </c>
      <c r="C56" s="90">
        <v>8071.8771084565633</v>
      </c>
      <c r="D56" s="90">
        <v>534345.69756499457</v>
      </c>
      <c r="E56" s="90">
        <v>566036.30243500543</v>
      </c>
      <c r="F56" s="29">
        <v>1.4671045343265454</v>
      </c>
      <c r="G56" s="29">
        <v>0.76797632895975276</v>
      </c>
      <c r="H56" s="119">
        <v>10594</v>
      </c>
    </row>
    <row r="57" spans="1:8" x14ac:dyDescent="0.2">
      <c r="A57" s="47"/>
      <c r="B57" s="92"/>
      <c r="C57" s="92"/>
      <c r="D57" s="92"/>
      <c r="E57" s="92"/>
      <c r="F57" s="26"/>
      <c r="G57" s="72"/>
      <c r="H57" s="129"/>
    </row>
    <row r="58" spans="1:8" x14ac:dyDescent="0.2">
      <c r="A58" s="51" t="s">
        <v>13</v>
      </c>
      <c r="B58" s="94">
        <v>391410</v>
      </c>
      <c r="C58" s="88">
        <v>8304.5561693882755</v>
      </c>
      <c r="D58" s="88">
        <v>375074.703123193</v>
      </c>
      <c r="E58" s="88">
        <v>407745.296876807</v>
      </c>
      <c r="F58" s="31">
        <v>2.1217026058067692</v>
      </c>
      <c r="G58" s="31">
        <v>2.0861325823774286</v>
      </c>
      <c r="H58" s="122">
        <v>2752</v>
      </c>
    </row>
    <row r="59" spans="1:8" x14ac:dyDescent="0.2">
      <c r="A59" s="51" t="s">
        <v>11</v>
      </c>
      <c r="B59" s="94">
        <v>129456</v>
      </c>
      <c r="C59" s="88">
        <v>4659.6447856872846</v>
      </c>
      <c r="D59" s="88">
        <v>120290.34691004391</v>
      </c>
      <c r="E59" s="88">
        <v>138621.65308995609</v>
      </c>
      <c r="F59" s="31">
        <v>3.5994042653003988</v>
      </c>
      <c r="G59" s="31">
        <v>1.2503399347603281</v>
      </c>
      <c r="H59" s="122">
        <v>943</v>
      </c>
    </row>
    <row r="60" spans="1:8" x14ac:dyDescent="0.2">
      <c r="A60" s="51" t="s">
        <v>14</v>
      </c>
      <c r="B60" s="94">
        <v>17420</v>
      </c>
      <c r="C60" s="88">
        <v>2103.9887191267403</v>
      </c>
      <c r="D60" s="88">
        <v>13281.394678853751</v>
      </c>
      <c r="E60" s="88">
        <v>21558.605321146249</v>
      </c>
      <c r="F60" s="31">
        <v>12.078006424378533</v>
      </c>
      <c r="G60" s="31">
        <v>1.3676965370688325</v>
      </c>
      <c r="H60" s="122">
        <v>110</v>
      </c>
    </row>
    <row r="61" spans="1:8" ht="15.75" thickBot="1" x14ac:dyDescent="0.25">
      <c r="A61" s="137" t="s">
        <v>146</v>
      </c>
      <c r="B61" s="108">
        <v>11905</v>
      </c>
      <c r="C61" s="109">
        <v>1393.7034838021323</v>
      </c>
      <c r="D61" s="109">
        <v>9163.5458269198461</v>
      </c>
      <c r="E61" s="109">
        <v>14646.454173080154</v>
      </c>
      <c r="F61" s="40">
        <v>11.706875126435383</v>
      </c>
      <c r="G61" s="40">
        <v>1.0902845244037465</v>
      </c>
      <c r="H61" s="132">
        <v>90</v>
      </c>
    </row>
    <row r="62" spans="1:8" x14ac:dyDescent="0.2">
      <c r="A62" s="172" t="s">
        <v>167</v>
      </c>
      <c r="B62" s="172"/>
      <c r="C62" s="172"/>
      <c r="D62" s="172"/>
      <c r="E62" s="172"/>
      <c r="F62" s="172"/>
      <c r="G62" s="172"/>
      <c r="H62" s="172"/>
    </row>
    <row r="63" spans="1:8" x14ac:dyDescent="0.2">
      <c r="A63" s="173" t="s">
        <v>168</v>
      </c>
      <c r="B63" s="173"/>
      <c r="C63" s="173"/>
      <c r="D63" s="173"/>
      <c r="E63" s="173"/>
      <c r="F63" s="173"/>
      <c r="G63" s="173"/>
      <c r="H63" s="173"/>
    </row>
    <row r="64" spans="1:8" x14ac:dyDescent="0.2">
      <c r="A64" s="173" t="s">
        <v>169</v>
      </c>
      <c r="B64" s="173"/>
      <c r="C64" s="173"/>
      <c r="D64" s="173"/>
      <c r="E64" s="173"/>
      <c r="F64" s="173"/>
      <c r="G64" s="173"/>
      <c r="H64" s="173"/>
    </row>
    <row r="65" spans="1:8" x14ac:dyDescent="0.2">
      <c r="A65" s="173" t="s">
        <v>170</v>
      </c>
      <c r="B65" s="173"/>
      <c r="C65" s="173"/>
      <c r="D65" s="173"/>
      <c r="E65" s="173"/>
      <c r="F65" s="173"/>
      <c r="G65" s="173"/>
      <c r="H65" s="173"/>
    </row>
    <row r="66" spans="1:8" x14ac:dyDescent="0.2">
      <c r="A66" s="173" t="s">
        <v>171</v>
      </c>
      <c r="B66" s="173"/>
      <c r="C66" s="173"/>
      <c r="D66" s="173"/>
      <c r="E66" s="173"/>
      <c r="F66" s="173"/>
      <c r="G66" s="173"/>
      <c r="H66" s="173"/>
    </row>
    <row r="67" spans="1:8" ht="12.75" customHeight="1" x14ac:dyDescent="0.2">
      <c r="A67" s="164" t="s">
        <v>223</v>
      </c>
      <c r="B67" s="164"/>
      <c r="C67" s="164"/>
      <c r="D67" s="164"/>
      <c r="E67" s="164"/>
      <c r="F67" s="164"/>
      <c r="G67" s="164"/>
      <c r="H67" s="164"/>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4" t="s">
        <v>17</v>
      </c>
      <c r="B1" s="154"/>
      <c r="C1" s="154"/>
      <c r="D1" s="154"/>
      <c r="E1" s="154"/>
      <c r="F1" s="154"/>
      <c r="G1" s="154"/>
      <c r="H1" s="154"/>
    </row>
    <row r="2" spans="1:8" x14ac:dyDescent="0.2">
      <c r="A2" s="154" t="s">
        <v>120</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9" t="s">
        <v>127</v>
      </c>
    </row>
    <row r="5" spans="1:8" ht="13.5" thickBot="1" x14ac:dyDescent="0.25">
      <c r="A5" s="174"/>
      <c r="B5" s="162"/>
      <c r="C5" s="162"/>
      <c r="D5" s="87" t="s">
        <v>108</v>
      </c>
      <c r="E5" s="87" t="s">
        <v>109</v>
      </c>
      <c r="F5" s="158" t="s">
        <v>108</v>
      </c>
      <c r="G5" s="158" t="s">
        <v>109</v>
      </c>
      <c r="H5" s="170"/>
    </row>
    <row r="6" spans="1:8" x14ac:dyDescent="0.2">
      <c r="A6" s="4"/>
      <c r="B6" s="41"/>
      <c r="C6" s="41"/>
      <c r="D6" s="41"/>
      <c r="E6" s="41"/>
      <c r="F6" s="26"/>
      <c r="G6" s="71"/>
      <c r="H6" s="71"/>
    </row>
    <row r="7" spans="1:8" x14ac:dyDescent="0.2">
      <c r="A7" s="63" t="s">
        <v>1</v>
      </c>
      <c r="B7" s="89">
        <v>1324644</v>
      </c>
      <c r="C7" s="90">
        <v>29366.801180452294</v>
      </c>
      <c r="D7" s="90">
        <v>1266996.2137415297</v>
      </c>
      <c r="E7" s="90">
        <v>1382291.7862584703</v>
      </c>
      <c r="F7" s="29">
        <v>2.2169580038449799</v>
      </c>
      <c r="G7" s="29">
        <v>1.971532699167039</v>
      </c>
      <c r="H7" s="119">
        <v>11133</v>
      </c>
    </row>
    <row r="8" spans="1:8" x14ac:dyDescent="0.2">
      <c r="A8" s="64"/>
      <c r="B8" s="92"/>
      <c r="C8" s="92"/>
      <c r="D8" s="92"/>
      <c r="E8" s="92"/>
      <c r="F8" s="26"/>
      <c r="G8" s="72"/>
      <c r="H8" s="129"/>
    </row>
    <row r="9" spans="1:8" x14ac:dyDescent="0.2">
      <c r="A9" s="65" t="s">
        <v>2</v>
      </c>
      <c r="B9" s="95">
        <v>183732</v>
      </c>
      <c r="C9" s="96">
        <v>8218.2708971334632</v>
      </c>
      <c r="D9" s="96">
        <v>167599.32279144134</v>
      </c>
      <c r="E9" s="96">
        <v>199864.67720855866</v>
      </c>
      <c r="F9" s="32">
        <v>4.4729665475439573</v>
      </c>
      <c r="G9" s="32">
        <v>1.3069120935237941</v>
      </c>
      <c r="H9" s="123">
        <v>1291</v>
      </c>
    </row>
    <row r="10" spans="1:8" x14ac:dyDescent="0.2">
      <c r="A10" s="66" t="s">
        <v>80</v>
      </c>
      <c r="B10" s="94">
        <v>183732</v>
      </c>
      <c r="C10" s="88">
        <v>8218.2708971334632</v>
      </c>
      <c r="D10" s="88">
        <v>167599.32279144134</v>
      </c>
      <c r="E10" s="88">
        <v>199864.67720855866</v>
      </c>
      <c r="F10" s="31">
        <v>4.4729665475439573</v>
      </c>
      <c r="G10" s="31">
        <v>1.3069120935237941</v>
      </c>
      <c r="H10" s="122">
        <v>1291</v>
      </c>
    </row>
    <row r="11" spans="1:8" x14ac:dyDescent="0.2">
      <c r="A11" s="66"/>
      <c r="B11" s="92"/>
      <c r="C11" s="92"/>
      <c r="D11" s="92"/>
      <c r="E11" s="92"/>
      <c r="F11" s="26"/>
      <c r="G11" s="72"/>
      <c r="H11" s="129"/>
    </row>
    <row r="12" spans="1:8" x14ac:dyDescent="0.2">
      <c r="A12" s="65" t="s">
        <v>3</v>
      </c>
      <c r="B12" s="95">
        <v>311979</v>
      </c>
      <c r="C12" s="96">
        <v>14674.659967170091</v>
      </c>
      <c r="D12" s="96">
        <v>283172.26493870036</v>
      </c>
      <c r="E12" s="96">
        <v>340785.73506129964</v>
      </c>
      <c r="F12" s="32">
        <v>4.7037332535747893</v>
      </c>
      <c r="G12" s="32">
        <v>1.9008894714755955</v>
      </c>
      <c r="H12" s="123">
        <v>1085</v>
      </c>
    </row>
    <row r="13" spans="1:8" x14ac:dyDescent="0.2">
      <c r="A13" s="66" t="s">
        <v>4</v>
      </c>
      <c r="B13" s="94">
        <v>166231</v>
      </c>
      <c r="C13" s="88">
        <v>12803.353160856548</v>
      </c>
      <c r="D13" s="88">
        <v>141097.68834397715</v>
      </c>
      <c r="E13" s="88">
        <v>191364.31165602285</v>
      </c>
      <c r="F13" s="31">
        <v>7.7021453043394725</v>
      </c>
      <c r="G13" s="31">
        <v>2.1243222809730571</v>
      </c>
      <c r="H13" s="122">
        <v>482</v>
      </c>
    </row>
    <row r="14" spans="1:8" x14ac:dyDescent="0.2">
      <c r="A14" s="66" t="s">
        <v>5</v>
      </c>
      <c r="B14" s="94">
        <v>124189</v>
      </c>
      <c r="C14" s="88">
        <v>10024.970080554534</v>
      </c>
      <c r="D14" s="88">
        <v>104509.72581211019</v>
      </c>
      <c r="E14" s="88">
        <v>143868.27418788982</v>
      </c>
      <c r="F14" s="31">
        <v>8.0723494677906533</v>
      </c>
      <c r="G14" s="31">
        <v>1.8903968153694675</v>
      </c>
      <c r="H14" s="122">
        <v>489</v>
      </c>
    </row>
    <row r="15" spans="1:8" ht="15" x14ac:dyDescent="0.2">
      <c r="A15" s="66" t="s">
        <v>142</v>
      </c>
      <c r="B15" s="94">
        <v>21559</v>
      </c>
      <c r="C15" s="88">
        <v>3359.5776491295987</v>
      </c>
      <c r="D15" s="88">
        <v>14964.062640439268</v>
      </c>
      <c r="E15" s="88">
        <v>28153.937359560732</v>
      </c>
      <c r="F15" s="31">
        <v>15.58317941059232</v>
      </c>
      <c r="G15" s="31">
        <v>1.4593800448136345</v>
      </c>
      <c r="H15" s="122">
        <v>114</v>
      </c>
    </row>
    <row r="16" spans="1:8" x14ac:dyDescent="0.2">
      <c r="A16" s="66"/>
      <c r="B16" s="92"/>
      <c r="C16" s="92"/>
      <c r="D16" s="92"/>
      <c r="E16" s="92"/>
      <c r="F16" s="26"/>
      <c r="G16" s="72"/>
      <c r="H16" s="129"/>
    </row>
    <row r="17" spans="1:8" x14ac:dyDescent="0.2">
      <c r="A17" s="65" t="s">
        <v>81</v>
      </c>
      <c r="B17" s="95">
        <v>825128</v>
      </c>
      <c r="C17" s="96">
        <v>24859.845907717525</v>
      </c>
      <c r="D17" s="96">
        <v>776327.48289565346</v>
      </c>
      <c r="E17" s="96">
        <v>873928.51710434654</v>
      </c>
      <c r="F17" s="32">
        <v>3.0128472076717219</v>
      </c>
      <c r="G17" s="32">
        <v>2.8193400934879458</v>
      </c>
      <c r="H17" s="123">
        <v>2897</v>
      </c>
    </row>
    <row r="18" spans="1:8" x14ac:dyDescent="0.2">
      <c r="A18" s="66" t="s">
        <v>117</v>
      </c>
      <c r="B18" s="94">
        <v>250478</v>
      </c>
      <c r="C18" s="88">
        <v>15765.498864623798</v>
      </c>
      <c r="D18" s="88">
        <v>219529.92011818598</v>
      </c>
      <c r="E18" s="88">
        <v>281426.07988181402</v>
      </c>
      <c r="F18" s="31">
        <v>6.294165102174162</v>
      </c>
      <c r="G18" s="31">
        <v>2.2129501074516256</v>
      </c>
      <c r="H18" s="122">
        <v>835</v>
      </c>
    </row>
    <row r="19" spans="1:8" x14ac:dyDescent="0.2">
      <c r="A19" s="66" t="s">
        <v>6</v>
      </c>
      <c r="B19" s="94">
        <v>86392</v>
      </c>
      <c r="C19" s="88">
        <v>7552.8260700261844</v>
      </c>
      <c r="D19" s="88">
        <v>71565.608107440275</v>
      </c>
      <c r="E19" s="88">
        <v>101218.39189255972</v>
      </c>
      <c r="F19" s="31">
        <v>8.7425063316350879</v>
      </c>
      <c r="G19" s="31">
        <v>1.6813285972316507</v>
      </c>
      <c r="H19" s="122">
        <v>337</v>
      </c>
    </row>
    <row r="20" spans="1:8" x14ac:dyDescent="0.2">
      <c r="A20" s="66" t="s">
        <v>118</v>
      </c>
      <c r="B20" s="94">
        <v>49728</v>
      </c>
      <c r="C20" s="88">
        <v>5716.2477372889725</v>
      </c>
      <c r="D20" s="88">
        <v>38506.85862560181</v>
      </c>
      <c r="E20" s="88">
        <v>60949.14137439819</v>
      </c>
      <c r="F20" s="31">
        <v>11.495028429232972</v>
      </c>
      <c r="G20" s="31">
        <v>1.6529288491712752</v>
      </c>
      <c r="H20" s="122">
        <v>244</v>
      </c>
    </row>
    <row r="21" spans="1:8" x14ac:dyDescent="0.2">
      <c r="A21" s="66" t="s">
        <v>119</v>
      </c>
      <c r="B21" s="94">
        <v>18546</v>
      </c>
      <c r="C21" s="88">
        <v>4113.5107036083155</v>
      </c>
      <c r="D21" s="88">
        <v>10471.072657508645</v>
      </c>
      <c r="E21" s="88">
        <v>26620.927342491355</v>
      </c>
      <c r="F21" s="31">
        <v>22.1800426162424</v>
      </c>
      <c r="G21" s="31">
        <v>1.9243498088793076</v>
      </c>
      <c r="H21" s="122">
        <v>54</v>
      </c>
    </row>
    <row r="22" spans="1:8" ht="25.5" x14ac:dyDescent="0.2">
      <c r="A22" s="66" t="s">
        <v>82</v>
      </c>
      <c r="B22" s="94">
        <v>142067</v>
      </c>
      <c r="C22" s="88">
        <v>11901.94228748338</v>
      </c>
      <c r="D22" s="88">
        <v>118703.18107966763</v>
      </c>
      <c r="E22" s="88">
        <v>165430.81892033236</v>
      </c>
      <c r="F22" s="31">
        <v>8.3776966413617373</v>
      </c>
      <c r="G22" s="31">
        <v>2.1141749388002227</v>
      </c>
      <c r="H22" s="122">
        <v>416</v>
      </c>
    </row>
    <row r="23" spans="1:8" x14ac:dyDescent="0.2">
      <c r="A23" s="66" t="s">
        <v>83</v>
      </c>
      <c r="B23" s="94">
        <v>54205</v>
      </c>
      <c r="C23" s="88">
        <v>7046.5583674675654</v>
      </c>
      <c r="D23" s="88">
        <v>40372.424632683513</v>
      </c>
      <c r="E23" s="88">
        <v>68037.575367316487</v>
      </c>
      <c r="F23" s="31">
        <v>12.999830951881867</v>
      </c>
      <c r="G23" s="31">
        <v>1.9550815164296993</v>
      </c>
      <c r="H23" s="122">
        <v>197</v>
      </c>
    </row>
    <row r="24" spans="1:8" x14ac:dyDescent="0.2">
      <c r="A24" s="66" t="s">
        <v>72</v>
      </c>
      <c r="B24" s="94">
        <v>70355</v>
      </c>
      <c r="C24" s="88">
        <v>6576.5391662781785</v>
      </c>
      <c r="D24" s="88">
        <v>57445.084417147154</v>
      </c>
      <c r="E24" s="88">
        <v>83264.915582852846</v>
      </c>
      <c r="F24" s="31">
        <v>9.3476500124769792</v>
      </c>
      <c r="G24" s="31">
        <v>1.6118904406426544</v>
      </c>
      <c r="H24" s="122">
        <v>307</v>
      </c>
    </row>
    <row r="25" spans="1:8" ht="15" x14ac:dyDescent="0.2">
      <c r="A25" s="66" t="s">
        <v>143</v>
      </c>
      <c r="B25" s="94">
        <v>132532</v>
      </c>
      <c r="C25" s="88">
        <v>10221.428077089968</v>
      </c>
      <c r="D25" s="88">
        <v>112467.0737104921</v>
      </c>
      <c r="E25" s="88">
        <v>152596.92628950789</v>
      </c>
      <c r="F25" s="31">
        <v>7.7124227183547873</v>
      </c>
      <c r="G25" s="31">
        <v>1.8723070414535521</v>
      </c>
      <c r="H25" s="122">
        <v>433</v>
      </c>
    </row>
    <row r="26" spans="1:8" x14ac:dyDescent="0.2">
      <c r="A26" s="66" t="s">
        <v>84</v>
      </c>
      <c r="B26" s="94">
        <v>20825</v>
      </c>
      <c r="C26" s="88">
        <v>4428.6651499856935</v>
      </c>
      <c r="D26" s="88">
        <v>12131.416371060159</v>
      </c>
      <c r="E26" s="88">
        <v>29518.583628939843</v>
      </c>
      <c r="F26" s="31">
        <v>21.266099159595168</v>
      </c>
      <c r="G26" s="31">
        <v>1.956843464449568</v>
      </c>
      <c r="H26" s="122">
        <v>74</v>
      </c>
    </row>
    <row r="27" spans="1:8" x14ac:dyDescent="0.2">
      <c r="A27" s="66"/>
      <c r="B27" s="92"/>
      <c r="C27" s="92"/>
      <c r="D27" s="92"/>
      <c r="E27" s="92"/>
      <c r="F27" s="26"/>
      <c r="G27" s="72"/>
      <c r="H27" s="129"/>
    </row>
    <row r="28" spans="1:8" x14ac:dyDescent="0.2">
      <c r="A28" s="65" t="s">
        <v>7</v>
      </c>
      <c r="B28" s="95">
        <v>3805</v>
      </c>
      <c r="C28" s="96">
        <v>1705.5050119104224</v>
      </c>
      <c r="D28" s="96">
        <v>457.04978284095478</v>
      </c>
      <c r="E28" s="96">
        <v>7152.9502171590448</v>
      </c>
      <c r="F28" s="32">
        <v>44.822733558749597</v>
      </c>
      <c r="G28" s="32">
        <v>1.751600767718354</v>
      </c>
      <c r="H28" s="123">
        <v>8</v>
      </c>
    </row>
    <row r="29" spans="1:8" x14ac:dyDescent="0.2">
      <c r="A29" s="67"/>
      <c r="B29" s="92"/>
      <c r="C29" s="92"/>
      <c r="D29" s="92"/>
      <c r="E29" s="92"/>
      <c r="F29" s="26"/>
      <c r="G29" s="72"/>
      <c r="H29" s="129"/>
    </row>
    <row r="30" spans="1:8" s="1" customFormat="1" x14ac:dyDescent="0.2">
      <c r="A30" s="68" t="s">
        <v>197</v>
      </c>
      <c r="B30" s="89">
        <v>1324644</v>
      </c>
      <c r="C30" s="90">
        <v>29366.801180452294</v>
      </c>
      <c r="D30" s="90">
        <v>1266996.2137415297</v>
      </c>
      <c r="E30" s="90">
        <v>1382291.7862584703</v>
      </c>
      <c r="F30" s="29">
        <v>2.2169580038449799</v>
      </c>
      <c r="G30" s="29">
        <v>1.971532699167039</v>
      </c>
      <c r="H30" s="119">
        <v>11133</v>
      </c>
    </row>
    <row r="31" spans="1:8" s="146" customFormat="1" x14ac:dyDescent="0.2">
      <c r="A31" s="66"/>
      <c r="B31" s="94"/>
      <c r="C31" s="88"/>
      <c r="D31" s="88"/>
      <c r="E31" s="88"/>
      <c r="F31" s="31"/>
      <c r="G31" s="31"/>
      <c r="H31" s="122"/>
    </row>
    <row r="32" spans="1:8" s="1" customFormat="1" x14ac:dyDescent="0.2">
      <c r="A32" s="70" t="s">
        <v>198</v>
      </c>
      <c r="B32" s="94">
        <v>6716</v>
      </c>
      <c r="C32" s="88">
        <v>2247.6786070735843</v>
      </c>
      <c r="D32" s="88">
        <v>2303.7401732343551</v>
      </c>
      <c r="E32" s="88">
        <v>11128.259826765645</v>
      </c>
      <c r="F32" s="31">
        <v>33.46751946208434</v>
      </c>
      <c r="G32" s="31">
        <v>1.7394719312212639</v>
      </c>
      <c r="H32" s="122">
        <v>24</v>
      </c>
    </row>
    <row r="33" spans="1:8" s="146" customFormat="1" x14ac:dyDescent="0.2">
      <c r="A33" s="70" t="s">
        <v>199</v>
      </c>
      <c r="B33" s="94">
        <v>110810</v>
      </c>
      <c r="C33" s="88">
        <v>9873.9638936626234</v>
      </c>
      <c r="D33" s="88">
        <v>91427.115773653932</v>
      </c>
      <c r="E33" s="88">
        <v>130192.88422634607</v>
      </c>
      <c r="F33" s="31">
        <v>8.9107155434190268</v>
      </c>
      <c r="G33" s="31">
        <v>1.9602289894203788</v>
      </c>
      <c r="H33" s="122">
        <v>314</v>
      </c>
    </row>
    <row r="34" spans="1:8" s="1" customFormat="1" x14ac:dyDescent="0.2">
      <c r="A34" s="70" t="s">
        <v>200</v>
      </c>
      <c r="B34" s="94">
        <v>135888</v>
      </c>
      <c r="C34" s="88">
        <v>10813.703671221843</v>
      </c>
      <c r="D34" s="88">
        <v>114660.37869465636</v>
      </c>
      <c r="E34" s="88">
        <v>157115.62130534364</v>
      </c>
      <c r="F34" s="31">
        <v>7.9578061868758416</v>
      </c>
      <c r="G34" s="31">
        <v>1.9589436764381611</v>
      </c>
      <c r="H34" s="122">
        <v>433</v>
      </c>
    </row>
    <row r="35" spans="1:8" s="1" customFormat="1" x14ac:dyDescent="0.2">
      <c r="A35" s="70" t="s">
        <v>201</v>
      </c>
      <c r="B35" s="94">
        <v>90354</v>
      </c>
      <c r="C35" s="88">
        <v>9047.93034491453</v>
      </c>
      <c r="D35" s="88">
        <v>72592.644150189561</v>
      </c>
      <c r="E35" s="88">
        <v>108115.35584981044</v>
      </c>
      <c r="F35" s="31">
        <v>10.013868057766706</v>
      </c>
      <c r="G35" s="31">
        <v>1.9726559682280946</v>
      </c>
      <c r="H35" s="122">
        <v>223</v>
      </c>
    </row>
    <row r="36" spans="1:8" s="146" customFormat="1" ht="25.5" x14ac:dyDescent="0.2">
      <c r="A36" s="70" t="s">
        <v>202</v>
      </c>
      <c r="B36" s="94">
        <v>230390</v>
      </c>
      <c r="C36" s="88">
        <v>13694.344907240429</v>
      </c>
      <c r="D36" s="88">
        <v>203507.59443813068</v>
      </c>
      <c r="E36" s="88">
        <v>257272.40556186932</v>
      </c>
      <c r="F36" s="31">
        <v>5.9439840736318539</v>
      </c>
      <c r="G36" s="31">
        <v>1.9857966666416933</v>
      </c>
      <c r="H36" s="122">
        <v>813</v>
      </c>
    </row>
    <row r="37" spans="1:8" s="1" customFormat="1" ht="25.5" x14ac:dyDescent="0.2">
      <c r="A37" s="70" t="s">
        <v>203</v>
      </c>
      <c r="B37" s="94">
        <v>54913</v>
      </c>
      <c r="C37" s="88">
        <v>4243.4395784766293</v>
      </c>
      <c r="D37" s="88">
        <v>46583.002143323858</v>
      </c>
      <c r="E37" s="88">
        <v>63242.997856676142</v>
      </c>
      <c r="F37" s="31">
        <v>7.7275682961714516</v>
      </c>
      <c r="G37" s="31">
        <v>1.1700622699937895</v>
      </c>
      <c r="H37" s="122">
        <v>357</v>
      </c>
    </row>
    <row r="38" spans="1:8" s="146" customFormat="1" ht="25.5" x14ac:dyDescent="0.2">
      <c r="A38" s="70" t="s">
        <v>204</v>
      </c>
      <c r="B38" s="94">
        <v>212228</v>
      </c>
      <c r="C38" s="88">
        <v>12879.287824343572</v>
      </c>
      <c r="D38" s="88">
        <v>186945.57568637008</v>
      </c>
      <c r="E38" s="88">
        <v>237510.42431362992</v>
      </c>
      <c r="F38" s="31">
        <v>6.0686091488133389</v>
      </c>
      <c r="G38" s="31">
        <v>1.9299288311839766</v>
      </c>
      <c r="H38" s="122">
        <v>738</v>
      </c>
    </row>
    <row r="39" spans="1:8" s="146" customFormat="1" ht="25.5" x14ac:dyDescent="0.2">
      <c r="A39" s="70" t="s">
        <v>205</v>
      </c>
      <c r="B39" s="94">
        <v>137202</v>
      </c>
      <c r="C39" s="88">
        <v>10496.380633461546</v>
      </c>
      <c r="D39" s="88">
        <v>116597.29323733643</v>
      </c>
      <c r="E39" s="88">
        <v>157806.70676266355</v>
      </c>
      <c r="F39" s="31">
        <v>7.6503116816529975</v>
      </c>
      <c r="G39" s="31">
        <v>1.8933789590260592</v>
      </c>
      <c r="H39" s="122">
        <v>539</v>
      </c>
    </row>
    <row r="40" spans="1:8" s="146" customFormat="1" x14ac:dyDescent="0.2">
      <c r="A40" s="70" t="s">
        <v>206</v>
      </c>
      <c r="B40" s="94">
        <v>337858</v>
      </c>
      <c r="C40" s="88">
        <v>13548.023450033439</v>
      </c>
      <c r="D40" s="88">
        <v>311262.82780209847</v>
      </c>
      <c r="E40" s="88">
        <v>364453.17219790153</v>
      </c>
      <c r="F40" s="31">
        <v>4.0099756258645467</v>
      </c>
      <c r="G40" s="31">
        <v>1.7083692507758896</v>
      </c>
      <c r="H40" s="122">
        <v>1828</v>
      </c>
    </row>
    <row r="41" spans="1:8" s="146" customFormat="1" x14ac:dyDescent="0.2">
      <c r="A41" s="70" t="s">
        <v>10</v>
      </c>
      <c r="B41" s="94">
        <v>8285</v>
      </c>
      <c r="C41" s="88">
        <v>3016.6751695654348</v>
      </c>
      <c r="D41" s="88">
        <v>2363.1770938307218</v>
      </c>
      <c r="E41" s="88">
        <v>14206.822906169278</v>
      </c>
      <c r="F41" s="31">
        <v>36.411287502298549</v>
      </c>
      <c r="G41" s="31">
        <v>2.1031948902903261</v>
      </c>
      <c r="H41" s="122">
        <v>12</v>
      </c>
    </row>
    <row r="42" spans="1:8" s="146" customFormat="1" x14ac:dyDescent="0.2">
      <c r="A42" s="66"/>
      <c r="B42" s="94"/>
      <c r="C42" s="88"/>
      <c r="D42" s="88"/>
      <c r="E42" s="88"/>
      <c r="F42" s="31"/>
      <c r="G42" s="31"/>
      <c r="H42" s="122"/>
    </row>
    <row r="43" spans="1:8" x14ac:dyDescent="0.2">
      <c r="A43" s="68" t="s">
        <v>207</v>
      </c>
      <c r="B43" s="89">
        <v>1324644</v>
      </c>
      <c r="C43" s="90">
        <v>29366.801180452294</v>
      </c>
      <c r="D43" s="90">
        <v>1266996.2137415297</v>
      </c>
      <c r="E43" s="90">
        <v>1382291.7862584703</v>
      </c>
      <c r="F43" s="29">
        <v>2.2169580038449799</v>
      </c>
      <c r="G43" s="29">
        <v>1.971532699167039</v>
      </c>
      <c r="H43" s="119">
        <v>11133</v>
      </c>
    </row>
    <row r="44" spans="1:8" x14ac:dyDescent="0.2">
      <c r="A44" s="69"/>
      <c r="B44" s="92"/>
      <c r="C44" s="92"/>
      <c r="D44" s="92"/>
      <c r="E44" s="92"/>
      <c r="F44" s="26"/>
      <c r="G44" s="72"/>
      <c r="H44" s="129"/>
    </row>
    <row r="45" spans="1:8" ht="15" x14ac:dyDescent="0.2">
      <c r="A45" s="70" t="s">
        <v>144</v>
      </c>
      <c r="B45" s="94">
        <v>253414</v>
      </c>
      <c r="C45" s="88">
        <v>16127.830052235971</v>
      </c>
      <c r="D45" s="88">
        <v>221754.65467494295</v>
      </c>
      <c r="E45" s="88">
        <v>285073.34532505705</v>
      </c>
      <c r="F45" s="31">
        <v>6.3642222024970883</v>
      </c>
      <c r="G45" s="31">
        <v>2.253739271290272</v>
      </c>
      <c r="H45" s="122">
        <v>771</v>
      </c>
    </row>
    <row r="46" spans="1:8" ht="15" x14ac:dyDescent="0.2">
      <c r="A46" s="70" t="s">
        <v>145</v>
      </c>
      <c r="B46" s="94">
        <v>725087</v>
      </c>
      <c r="C46" s="88">
        <v>21337.8497417541</v>
      </c>
      <c r="D46" s="88">
        <v>683200.2519824194</v>
      </c>
      <c r="E46" s="88">
        <v>766973.7480175806</v>
      </c>
      <c r="F46" s="31">
        <v>2.9427985526914839</v>
      </c>
      <c r="G46" s="31">
        <v>2.356268370602991</v>
      </c>
      <c r="H46" s="122">
        <v>2670</v>
      </c>
    </row>
    <row r="47" spans="1:8" x14ac:dyDescent="0.2">
      <c r="A47" s="70" t="s">
        <v>12</v>
      </c>
      <c r="B47" s="94">
        <v>337858</v>
      </c>
      <c r="C47" s="88">
        <v>13797.084690497792</v>
      </c>
      <c r="D47" s="88">
        <v>310773.96778483113</v>
      </c>
      <c r="E47" s="88">
        <v>364942.03221516887</v>
      </c>
      <c r="F47" s="31">
        <v>4.0836933535680053</v>
      </c>
      <c r="G47" s="31">
        <v>1.7397752020822661</v>
      </c>
      <c r="H47" s="122">
        <v>1828</v>
      </c>
    </row>
    <row r="48" spans="1:8" x14ac:dyDescent="0.2">
      <c r="A48" s="70" t="s">
        <v>10</v>
      </c>
      <c r="B48" s="94">
        <v>8285</v>
      </c>
      <c r="C48" s="88">
        <v>3018.4545758922059</v>
      </c>
      <c r="D48" s="88">
        <v>2359.696009527881</v>
      </c>
      <c r="E48" s="88">
        <v>14210.303990472119</v>
      </c>
      <c r="F48" s="31">
        <v>36.432764947401395</v>
      </c>
      <c r="G48" s="31">
        <v>2.1044354740734166</v>
      </c>
      <c r="H48" s="122">
        <v>12</v>
      </c>
    </row>
    <row r="49" spans="1:8" x14ac:dyDescent="0.2">
      <c r="A49" s="67"/>
      <c r="B49" s="92"/>
      <c r="C49" s="92"/>
      <c r="D49" s="92"/>
      <c r="E49" s="92"/>
      <c r="F49" s="26"/>
      <c r="G49" s="72"/>
      <c r="H49" s="129"/>
    </row>
    <row r="50" spans="1:8" x14ac:dyDescent="0.2">
      <c r="A50" s="68" t="s">
        <v>208</v>
      </c>
      <c r="B50" s="89">
        <v>1324644</v>
      </c>
      <c r="C50" s="90">
        <v>29366.801180452294</v>
      </c>
      <c r="D50" s="90">
        <v>1266996.2137415297</v>
      </c>
      <c r="E50" s="90">
        <v>1382291.7862584703</v>
      </c>
      <c r="F50" s="29">
        <v>2.2169580038449799</v>
      </c>
      <c r="G50" s="29">
        <v>1.971532699167039</v>
      </c>
      <c r="H50" s="119">
        <v>11133</v>
      </c>
    </row>
    <row r="51" spans="1:8" x14ac:dyDescent="0.2">
      <c r="A51" s="69"/>
      <c r="B51" s="92"/>
      <c r="C51" s="92"/>
      <c r="D51" s="92"/>
      <c r="E51" s="92"/>
      <c r="F51" s="26"/>
      <c r="G51" s="72"/>
      <c r="H51" s="129"/>
    </row>
    <row r="52" spans="1:8" x14ac:dyDescent="0.2">
      <c r="A52" s="70" t="s">
        <v>8</v>
      </c>
      <c r="B52" s="94">
        <v>123284</v>
      </c>
      <c r="C52" s="88">
        <v>9594.8655657523086</v>
      </c>
      <c r="D52" s="88">
        <v>104449.03204028141</v>
      </c>
      <c r="E52" s="88">
        <v>142118.9679597186</v>
      </c>
      <c r="F52" s="31">
        <v>7.7827338225173657</v>
      </c>
      <c r="G52" s="31">
        <v>1.8152370668845466</v>
      </c>
      <c r="H52" s="122">
        <v>543</v>
      </c>
    </row>
    <row r="53" spans="1:8" x14ac:dyDescent="0.2">
      <c r="A53" s="70" t="s">
        <v>9</v>
      </c>
      <c r="B53" s="94">
        <v>1201360</v>
      </c>
      <c r="C53" s="88">
        <v>27237.055621239422</v>
      </c>
      <c r="D53" s="88">
        <v>1147892.9590677915</v>
      </c>
      <c r="E53" s="88">
        <v>1254827.0409322085</v>
      </c>
      <c r="F53" s="31">
        <v>2.2671851585902165</v>
      </c>
      <c r="G53" s="31">
        <v>5.1529344124367951</v>
      </c>
      <c r="H53" s="122">
        <v>4738</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1324644</v>
      </c>
      <c r="C56" s="90">
        <v>29366.801180452294</v>
      </c>
      <c r="D56" s="90">
        <v>1266996.2137415297</v>
      </c>
      <c r="E56" s="90">
        <v>1382291.7862584703</v>
      </c>
      <c r="F56" s="29">
        <v>2.2169580038449799</v>
      </c>
      <c r="G56" s="29">
        <v>1.971532699167039</v>
      </c>
      <c r="H56" s="119">
        <v>11133</v>
      </c>
    </row>
    <row r="57" spans="1:8" x14ac:dyDescent="0.2">
      <c r="A57" s="47"/>
      <c r="B57" s="92"/>
      <c r="C57" s="92"/>
      <c r="D57" s="92"/>
      <c r="E57" s="92"/>
      <c r="F57" s="26"/>
      <c r="G57" s="72"/>
      <c r="H57" s="129"/>
    </row>
    <row r="58" spans="1:8" x14ac:dyDescent="0.2">
      <c r="A58" s="51" t="s">
        <v>13</v>
      </c>
      <c r="B58" s="94">
        <v>952127</v>
      </c>
      <c r="C58" s="88">
        <v>27527.886648578125</v>
      </c>
      <c r="D58" s="88">
        <v>898089.05027870229</v>
      </c>
      <c r="E58" s="88">
        <v>1006164.9497212977</v>
      </c>
      <c r="F58" s="31">
        <v>2.891199036323739</v>
      </c>
      <c r="G58" s="31">
        <v>3.3654007082650117</v>
      </c>
      <c r="H58" s="122">
        <v>3680</v>
      </c>
    </row>
    <row r="59" spans="1:8" x14ac:dyDescent="0.2">
      <c r="A59" s="51" t="s">
        <v>11</v>
      </c>
      <c r="B59" s="94">
        <v>311832</v>
      </c>
      <c r="C59" s="88">
        <v>13327.734991216301</v>
      </c>
      <c r="D59" s="88">
        <v>285669.31331982481</v>
      </c>
      <c r="E59" s="88">
        <v>337994.68668017519</v>
      </c>
      <c r="F59" s="31">
        <v>4.2740113237949604</v>
      </c>
      <c r="G59" s="31">
        <v>1.7266964204476403</v>
      </c>
      <c r="H59" s="122">
        <v>1345</v>
      </c>
    </row>
    <row r="60" spans="1:8" x14ac:dyDescent="0.2">
      <c r="A60" s="51" t="s">
        <v>14</v>
      </c>
      <c r="B60" s="94">
        <v>49906</v>
      </c>
      <c r="C60" s="88">
        <v>5796.1549607761372</v>
      </c>
      <c r="D60" s="88">
        <v>38527.998690064735</v>
      </c>
      <c r="E60" s="88">
        <v>61284.001309935265</v>
      </c>
      <c r="F60" s="31">
        <v>11.614144513237159</v>
      </c>
      <c r="G60" s="31">
        <v>1.6731602559451662</v>
      </c>
      <c r="H60" s="122">
        <v>192</v>
      </c>
    </row>
    <row r="61" spans="1:8" ht="15.75" thickBot="1" x14ac:dyDescent="0.25">
      <c r="A61" s="137" t="s">
        <v>146</v>
      </c>
      <c r="B61" s="108">
        <v>10779</v>
      </c>
      <c r="C61" s="109">
        <v>2398.0957402053805</v>
      </c>
      <c r="D61" s="109">
        <v>6071.4763644080849</v>
      </c>
      <c r="E61" s="109">
        <v>15486.523635591915</v>
      </c>
      <c r="F61" s="40">
        <v>22.247849895216444</v>
      </c>
      <c r="G61" s="40">
        <v>1.4671898339617488</v>
      </c>
      <c r="H61" s="132">
        <v>64</v>
      </c>
    </row>
    <row r="62" spans="1:8" x14ac:dyDescent="0.2">
      <c r="A62" s="172" t="s">
        <v>167</v>
      </c>
      <c r="B62" s="172"/>
      <c r="C62" s="172"/>
      <c r="D62" s="172"/>
      <c r="E62" s="172"/>
      <c r="F62" s="172"/>
      <c r="G62" s="172"/>
      <c r="H62" s="172"/>
    </row>
    <row r="63" spans="1:8" x14ac:dyDescent="0.2">
      <c r="A63" s="173" t="s">
        <v>168</v>
      </c>
      <c r="B63" s="173"/>
      <c r="C63" s="173"/>
      <c r="D63" s="173"/>
      <c r="E63" s="173"/>
      <c r="F63" s="173"/>
      <c r="G63" s="173"/>
      <c r="H63" s="173"/>
    </row>
    <row r="64" spans="1:8" x14ac:dyDescent="0.2">
      <c r="A64" s="173" t="s">
        <v>169</v>
      </c>
      <c r="B64" s="173"/>
      <c r="C64" s="173"/>
      <c r="D64" s="173"/>
      <c r="E64" s="173"/>
      <c r="F64" s="173"/>
      <c r="G64" s="173"/>
      <c r="H64" s="173"/>
    </row>
    <row r="65" spans="1:8" x14ac:dyDescent="0.2">
      <c r="A65" s="173" t="s">
        <v>170</v>
      </c>
      <c r="B65" s="173"/>
      <c r="C65" s="173"/>
      <c r="D65" s="173"/>
      <c r="E65" s="173"/>
      <c r="F65" s="173"/>
      <c r="G65" s="173"/>
      <c r="H65" s="173"/>
    </row>
    <row r="66" spans="1:8" x14ac:dyDescent="0.2">
      <c r="A66" s="173" t="s">
        <v>171</v>
      </c>
      <c r="B66" s="173"/>
      <c r="C66" s="173"/>
      <c r="D66" s="173"/>
      <c r="E66" s="173"/>
      <c r="F66" s="173"/>
      <c r="G66" s="173"/>
      <c r="H66" s="173"/>
    </row>
    <row r="67" spans="1:8" ht="12.75" customHeight="1" x14ac:dyDescent="0.2">
      <c r="A67" s="164" t="s">
        <v>223</v>
      </c>
      <c r="B67" s="164"/>
      <c r="C67" s="164"/>
      <c r="D67" s="164"/>
      <c r="E67" s="164"/>
      <c r="F67" s="164"/>
      <c r="G67" s="164"/>
      <c r="H67" s="164"/>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topLeftCell="A49" zoomScale="90" zoomScaleNormal="90" zoomScaleSheetLayoutView="100" workbookViewId="0">
      <selection activeCell="B7" sqref="B7:H61"/>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4" t="s">
        <v>18</v>
      </c>
      <c r="B1" s="154"/>
      <c r="C1" s="154"/>
      <c r="D1" s="154"/>
      <c r="E1" s="154"/>
      <c r="F1" s="154"/>
      <c r="G1" s="154"/>
      <c r="H1" s="154"/>
    </row>
    <row r="2" spans="1:8" x14ac:dyDescent="0.2">
      <c r="A2" s="154" t="s">
        <v>103</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ht="12.75" customHeight="1" x14ac:dyDescent="0.2">
      <c r="A4" s="159" t="s">
        <v>125</v>
      </c>
      <c r="B4" s="161" t="s">
        <v>104</v>
      </c>
      <c r="C4" s="161" t="s">
        <v>105</v>
      </c>
      <c r="D4" s="163" t="s">
        <v>106</v>
      </c>
      <c r="E4" s="163"/>
      <c r="F4" s="157" t="s">
        <v>107</v>
      </c>
      <c r="G4" s="157" t="s">
        <v>126</v>
      </c>
      <c r="H4" s="169" t="s">
        <v>127</v>
      </c>
    </row>
    <row r="5" spans="1:8" ht="13.5" thickBot="1" x14ac:dyDescent="0.25">
      <c r="A5" s="174"/>
      <c r="B5" s="162"/>
      <c r="C5" s="162"/>
      <c r="D5" s="87" t="s">
        <v>108</v>
      </c>
      <c r="E5" s="87" t="s">
        <v>109</v>
      </c>
      <c r="F5" s="158" t="s">
        <v>108</v>
      </c>
      <c r="G5" s="158" t="s">
        <v>109</v>
      </c>
      <c r="H5" s="170"/>
    </row>
    <row r="6" spans="1:8" x14ac:dyDescent="0.2">
      <c r="A6" s="4"/>
      <c r="B6" s="41"/>
      <c r="C6" s="41"/>
      <c r="D6" s="41"/>
      <c r="E6" s="41"/>
      <c r="F6" s="26"/>
      <c r="G6" s="71"/>
      <c r="H6" s="71"/>
    </row>
    <row r="7" spans="1:8" x14ac:dyDescent="0.2">
      <c r="A7" s="63" t="s">
        <v>1</v>
      </c>
      <c r="B7" s="89">
        <v>829344</v>
      </c>
      <c r="C7" s="90">
        <v>21085.707382461056</v>
      </c>
      <c r="D7" s="90">
        <v>787952.21392076311</v>
      </c>
      <c r="E7" s="90">
        <v>870735.78607923689</v>
      </c>
      <c r="F7" s="29">
        <v>2.5424561318899102</v>
      </c>
      <c r="G7" s="29">
        <v>1.6851276429101953</v>
      </c>
      <c r="H7" s="119">
        <v>12027</v>
      </c>
    </row>
    <row r="8" spans="1:8" x14ac:dyDescent="0.2">
      <c r="A8" s="64"/>
      <c r="B8" s="92"/>
      <c r="C8" s="92"/>
      <c r="D8" s="92"/>
      <c r="E8" s="92"/>
      <c r="F8" s="26"/>
      <c r="G8" s="72"/>
      <c r="H8" s="129"/>
    </row>
    <row r="9" spans="1:8" x14ac:dyDescent="0.2">
      <c r="A9" s="65" t="s">
        <v>2</v>
      </c>
      <c r="B9" s="95">
        <v>28605</v>
      </c>
      <c r="C9" s="96">
        <v>2775.4610318415562</v>
      </c>
      <c r="D9" s="96">
        <v>23156.698588172516</v>
      </c>
      <c r="E9" s="96">
        <v>34053.301411827488</v>
      </c>
      <c r="F9" s="32">
        <v>9.7027129237600285</v>
      </c>
      <c r="G9" s="32">
        <v>1.0968583238756013</v>
      </c>
      <c r="H9" s="123">
        <v>227</v>
      </c>
    </row>
    <row r="10" spans="1:8" x14ac:dyDescent="0.2">
      <c r="A10" s="66" t="s">
        <v>80</v>
      </c>
      <c r="B10" s="94">
        <v>28605</v>
      </c>
      <c r="C10" s="88">
        <v>2775.4610318415562</v>
      </c>
      <c r="D10" s="88">
        <v>23156.698588172516</v>
      </c>
      <c r="E10" s="88">
        <v>34053.301411827488</v>
      </c>
      <c r="F10" s="31">
        <v>9.7027129237600285</v>
      </c>
      <c r="G10" s="31">
        <v>1.0968583238756013</v>
      </c>
      <c r="H10" s="122">
        <v>227</v>
      </c>
    </row>
    <row r="11" spans="1:8" x14ac:dyDescent="0.2">
      <c r="A11" s="66"/>
      <c r="B11" s="92"/>
      <c r="C11" s="92"/>
      <c r="D11" s="92"/>
      <c r="E11" s="92"/>
      <c r="F11" s="26"/>
      <c r="G11" s="72"/>
      <c r="H11" s="129"/>
    </row>
    <row r="12" spans="1:8" x14ac:dyDescent="0.2">
      <c r="A12" s="65" t="s">
        <v>3</v>
      </c>
      <c r="B12" s="95">
        <v>96293</v>
      </c>
      <c r="C12" s="96">
        <v>10851.039097965684</v>
      </c>
      <c r="D12" s="96">
        <v>74992.131078048347</v>
      </c>
      <c r="E12" s="96">
        <v>117593.86892195165</v>
      </c>
      <c r="F12" s="32">
        <v>11.268772494330516</v>
      </c>
      <c r="G12" s="32">
        <v>2.4428046745048033</v>
      </c>
      <c r="H12" s="123">
        <v>281</v>
      </c>
    </row>
    <row r="13" spans="1:8" x14ac:dyDescent="0.2">
      <c r="A13" s="66" t="s">
        <v>4</v>
      </c>
      <c r="B13" s="94">
        <v>89693</v>
      </c>
      <c r="C13" s="88">
        <v>9994.2276538783535</v>
      </c>
      <c r="D13" s="88">
        <v>70074.073986608506</v>
      </c>
      <c r="E13" s="88">
        <v>109311.92601339149</v>
      </c>
      <c r="F13" s="31">
        <v>11.142706402816668</v>
      </c>
      <c r="G13" s="31">
        <v>2.3208036898905022</v>
      </c>
      <c r="H13" s="122">
        <v>252</v>
      </c>
    </row>
    <row r="14" spans="1:8" x14ac:dyDescent="0.2">
      <c r="A14" s="66" t="s">
        <v>5</v>
      </c>
      <c r="B14" s="94">
        <v>1377</v>
      </c>
      <c r="C14" s="88">
        <v>818.5916342215229</v>
      </c>
      <c r="D14" s="88">
        <v>0</v>
      </c>
      <c r="E14" s="88">
        <v>2983.9164384844789</v>
      </c>
      <c r="F14" s="31">
        <v>59.447467989943569</v>
      </c>
      <c r="G14" s="31">
        <v>1.4500256544846075</v>
      </c>
      <c r="H14" s="122">
        <v>8</v>
      </c>
    </row>
    <row r="15" spans="1:8" ht="15" x14ac:dyDescent="0.2">
      <c r="A15" s="66" t="s">
        <v>142</v>
      </c>
      <c r="B15" s="94">
        <v>5223</v>
      </c>
      <c r="C15" s="88">
        <v>2068.1969875156474</v>
      </c>
      <c r="D15" s="88">
        <v>1163.0761034853103</v>
      </c>
      <c r="E15" s="88">
        <v>9282.9238965146906</v>
      </c>
      <c r="F15" s="31">
        <v>39.597874545580076</v>
      </c>
      <c r="G15" s="31">
        <v>1.8854640921376626</v>
      </c>
      <c r="H15" s="122">
        <v>21</v>
      </c>
    </row>
    <row r="16" spans="1:8" x14ac:dyDescent="0.2">
      <c r="A16" s="66"/>
      <c r="B16" s="92"/>
      <c r="C16" s="92"/>
      <c r="D16" s="92"/>
      <c r="E16" s="92"/>
      <c r="F16" s="26"/>
      <c r="G16" s="72"/>
      <c r="H16" s="129"/>
    </row>
    <row r="17" spans="1:8" x14ac:dyDescent="0.2">
      <c r="A17" s="65" t="s">
        <v>81</v>
      </c>
      <c r="B17" s="95">
        <v>702601</v>
      </c>
      <c r="C17" s="96">
        <v>19737.371427265771</v>
      </c>
      <c r="D17" s="96">
        <v>663856.03209043993</v>
      </c>
      <c r="E17" s="96">
        <v>741345.96790956007</v>
      </c>
      <c r="F17" s="32">
        <v>2.8091863557361534</v>
      </c>
      <c r="G17" s="32">
        <v>3.9559865725525567</v>
      </c>
      <c r="H17" s="123">
        <v>3053</v>
      </c>
    </row>
    <row r="18" spans="1:8" x14ac:dyDescent="0.2">
      <c r="A18" s="66" t="s">
        <v>117</v>
      </c>
      <c r="B18" s="94">
        <v>134256</v>
      </c>
      <c r="C18" s="88">
        <v>10945.06424337854</v>
      </c>
      <c r="D18" s="88">
        <v>112770.557298549</v>
      </c>
      <c r="E18" s="88">
        <v>155741.44270145099</v>
      </c>
      <c r="F18" s="31">
        <v>8.1523836874169788</v>
      </c>
      <c r="G18" s="31">
        <v>2.1429568965174677</v>
      </c>
      <c r="H18" s="122">
        <v>591</v>
      </c>
    </row>
    <row r="19" spans="1:8" x14ac:dyDescent="0.2">
      <c r="A19" s="66" t="s">
        <v>6</v>
      </c>
      <c r="B19" s="94">
        <v>18190</v>
      </c>
      <c r="C19" s="88">
        <v>3883.1668102993044</v>
      </c>
      <c r="D19" s="88">
        <v>10567.243646300594</v>
      </c>
      <c r="E19" s="88">
        <v>25812.756353699406</v>
      </c>
      <c r="F19" s="31">
        <v>21.3478109417224</v>
      </c>
      <c r="G19" s="31">
        <v>1.9120529215543836</v>
      </c>
      <c r="H19" s="122">
        <v>49</v>
      </c>
    </row>
    <row r="20" spans="1:8" x14ac:dyDescent="0.2">
      <c r="A20" s="66" t="s">
        <v>118</v>
      </c>
      <c r="B20" s="94">
        <v>91593</v>
      </c>
      <c r="C20" s="88">
        <v>7042.2024232403792</v>
      </c>
      <c r="D20" s="88">
        <v>77768.97546327005</v>
      </c>
      <c r="E20" s="88">
        <v>105417.02453672995</v>
      </c>
      <c r="F20" s="31">
        <v>7.6885814671867712</v>
      </c>
      <c r="G20" s="31">
        <v>1.6203331865126904</v>
      </c>
      <c r="H20" s="122">
        <v>498</v>
      </c>
    </row>
    <row r="21" spans="1:8" x14ac:dyDescent="0.2">
      <c r="A21" s="66" t="s">
        <v>119</v>
      </c>
      <c r="B21" s="94">
        <v>21634</v>
      </c>
      <c r="C21" s="88">
        <v>3514.1247520047095</v>
      </c>
      <c r="D21" s="88">
        <v>14735.682701348709</v>
      </c>
      <c r="E21" s="88">
        <v>28532.317298651291</v>
      </c>
      <c r="F21" s="31">
        <v>16.243527558494545</v>
      </c>
      <c r="G21" s="31">
        <v>1.5900211469328229</v>
      </c>
      <c r="H21" s="122">
        <v>55</v>
      </c>
    </row>
    <row r="22" spans="1:8" ht="25.5" x14ac:dyDescent="0.2">
      <c r="A22" s="66" t="s">
        <v>82</v>
      </c>
      <c r="B22" s="94">
        <v>60125</v>
      </c>
      <c r="C22" s="88">
        <v>7514.3124861999913</v>
      </c>
      <c r="D22" s="88">
        <v>45374.211263358324</v>
      </c>
      <c r="E22" s="88">
        <v>74875.788736641669</v>
      </c>
      <c r="F22" s="31">
        <v>12.497817024864851</v>
      </c>
      <c r="G22" s="31">
        <v>2.0898666389418326</v>
      </c>
      <c r="H22" s="122">
        <v>154</v>
      </c>
    </row>
    <row r="23" spans="1:8" x14ac:dyDescent="0.2">
      <c r="A23" s="66" t="s">
        <v>83</v>
      </c>
      <c r="B23" s="94">
        <v>26098</v>
      </c>
      <c r="C23" s="88">
        <v>3969.9106150557154</v>
      </c>
      <c r="D23" s="88">
        <v>18304.963325842244</v>
      </c>
      <c r="E23" s="88">
        <v>33891.036674157753</v>
      </c>
      <c r="F23" s="31">
        <v>15.211551134400015</v>
      </c>
      <c r="G23" s="31">
        <v>1.639965444961849</v>
      </c>
      <c r="H23" s="122">
        <v>124</v>
      </c>
    </row>
    <row r="24" spans="1:8" x14ac:dyDescent="0.2">
      <c r="A24" s="66" t="s">
        <v>72</v>
      </c>
      <c r="B24" s="94">
        <v>156682</v>
      </c>
      <c r="C24" s="88">
        <v>9027.0520333895784</v>
      </c>
      <c r="D24" s="88">
        <v>138961.66461286484</v>
      </c>
      <c r="E24" s="88">
        <v>174402.33538713516</v>
      </c>
      <c r="F24" s="31">
        <v>5.7613842262605655</v>
      </c>
      <c r="G24" s="31">
        <v>1.6631055521469225</v>
      </c>
      <c r="H24" s="122">
        <v>743</v>
      </c>
    </row>
    <row r="25" spans="1:8" ht="15" x14ac:dyDescent="0.2">
      <c r="A25" s="66" t="s">
        <v>143</v>
      </c>
      <c r="B25" s="94">
        <v>81079</v>
      </c>
      <c r="C25" s="88">
        <v>8995.4403655239694</v>
      </c>
      <c r="D25" s="88">
        <v>63420.719130181606</v>
      </c>
      <c r="E25" s="88">
        <v>98737.280869818394</v>
      </c>
      <c r="F25" s="31">
        <v>11.094661213784049</v>
      </c>
      <c r="G25" s="31">
        <v>2.1843508159477225</v>
      </c>
      <c r="H25" s="122">
        <v>321</v>
      </c>
    </row>
    <row r="26" spans="1:8" x14ac:dyDescent="0.2">
      <c r="A26" s="66" t="s">
        <v>84</v>
      </c>
      <c r="B26" s="94">
        <v>112944</v>
      </c>
      <c r="C26" s="88">
        <v>8102.6158211286847</v>
      </c>
      <c r="D26" s="88">
        <v>97038.356681181729</v>
      </c>
      <c r="E26" s="88">
        <v>128849.64331881827</v>
      </c>
      <c r="F26" s="31">
        <v>7.1740117413308226</v>
      </c>
      <c r="G26" s="31">
        <v>1.7037181294827792</v>
      </c>
      <c r="H26" s="122">
        <v>518</v>
      </c>
    </row>
    <row r="27" spans="1:8" x14ac:dyDescent="0.2">
      <c r="A27" s="66"/>
      <c r="B27" s="92"/>
      <c r="C27" s="92"/>
      <c r="D27" s="92"/>
      <c r="E27" s="92"/>
      <c r="F27" s="26"/>
      <c r="G27" s="72"/>
      <c r="H27" s="129"/>
    </row>
    <row r="28" spans="1:8" x14ac:dyDescent="0.2">
      <c r="A28" s="65" t="s">
        <v>7</v>
      </c>
      <c r="B28" s="110">
        <v>1845</v>
      </c>
      <c r="C28" s="110" t="s">
        <v>218</v>
      </c>
      <c r="D28" s="110" t="s">
        <v>218</v>
      </c>
      <c r="E28" s="110" t="s">
        <v>218</v>
      </c>
      <c r="F28" s="10" t="s">
        <v>218</v>
      </c>
      <c r="G28" s="32" t="s">
        <v>218</v>
      </c>
      <c r="H28" s="123">
        <v>2</v>
      </c>
    </row>
    <row r="29" spans="1:8" x14ac:dyDescent="0.2">
      <c r="A29" s="67"/>
      <c r="B29" s="92"/>
      <c r="C29" s="92"/>
      <c r="D29" s="92"/>
      <c r="E29" s="92"/>
      <c r="F29" s="26"/>
      <c r="G29" s="72"/>
      <c r="H29" s="129"/>
    </row>
    <row r="30" spans="1:8" s="1" customFormat="1" x14ac:dyDescent="0.2">
      <c r="A30" s="68" t="s">
        <v>197</v>
      </c>
      <c r="B30" s="89">
        <v>829344</v>
      </c>
      <c r="C30" s="90">
        <v>21085.707382461056</v>
      </c>
      <c r="D30" s="90">
        <v>787952.21392076311</v>
      </c>
      <c r="E30" s="90">
        <v>870735.78607923689</v>
      </c>
      <c r="F30" s="29">
        <v>2.5424561318899102</v>
      </c>
      <c r="G30" s="29">
        <v>1.6851276429101953</v>
      </c>
      <c r="H30" s="119">
        <v>12027</v>
      </c>
    </row>
    <row r="31" spans="1:8" s="146" customFormat="1" x14ac:dyDescent="0.2">
      <c r="A31" s="66"/>
      <c r="B31" s="94"/>
      <c r="C31" s="88"/>
      <c r="D31" s="88"/>
      <c r="E31" s="88"/>
      <c r="F31" s="31"/>
      <c r="G31" s="31"/>
      <c r="H31" s="122"/>
    </row>
    <row r="32" spans="1:8" s="1" customFormat="1" x14ac:dyDescent="0.2">
      <c r="A32" s="70" t="s">
        <v>198</v>
      </c>
      <c r="B32" s="94">
        <v>10435</v>
      </c>
      <c r="C32" s="88">
        <v>2584.4453312572564</v>
      </c>
      <c r="D32" s="88">
        <v>5361.5847688984477</v>
      </c>
      <c r="E32" s="88">
        <v>15508.415231101553</v>
      </c>
      <c r="F32" s="31">
        <v>24.767085110275577</v>
      </c>
      <c r="G32" s="31">
        <v>1.67218825677572</v>
      </c>
      <c r="H32" s="122">
        <v>32</v>
      </c>
    </row>
    <row r="33" spans="1:8" s="146" customFormat="1" x14ac:dyDescent="0.2">
      <c r="A33" s="70" t="s">
        <v>199</v>
      </c>
      <c r="B33" s="94">
        <v>125265</v>
      </c>
      <c r="C33" s="88">
        <v>8283.7307828204703</v>
      </c>
      <c r="D33" s="88">
        <v>109003.55874774439</v>
      </c>
      <c r="E33" s="88">
        <v>141526.44125225561</v>
      </c>
      <c r="F33" s="31">
        <v>6.612965140159238</v>
      </c>
      <c r="G33" s="31">
        <v>1.6683312206924958</v>
      </c>
      <c r="H33" s="122">
        <v>537</v>
      </c>
    </row>
    <row r="34" spans="1:8" s="1" customFormat="1" x14ac:dyDescent="0.2">
      <c r="A34" s="70" t="s">
        <v>200</v>
      </c>
      <c r="B34" s="94">
        <v>100306</v>
      </c>
      <c r="C34" s="88">
        <v>8004.9733362609304</v>
      </c>
      <c r="D34" s="88">
        <v>84591.77569137777</v>
      </c>
      <c r="E34" s="88">
        <v>116020.22430862223</v>
      </c>
      <c r="F34" s="31">
        <v>7.9805528445565876</v>
      </c>
      <c r="G34" s="31">
        <v>1.7705297100422741</v>
      </c>
      <c r="H34" s="122">
        <v>294</v>
      </c>
    </row>
    <row r="35" spans="1:8" s="1" customFormat="1" x14ac:dyDescent="0.2">
      <c r="A35" s="70" t="s">
        <v>201</v>
      </c>
      <c r="B35" s="94">
        <v>76310</v>
      </c>
      <c r="C35" s="88">
        <v>6850.2346915440021</v>
      </c>
      <c r="D35" s="88">
        <v>62862.594245128508</v>
      </c>
      <c r="E35" s="88">
        <v>89757.405754871492</v>
      </c>
      <c r="F35" s="31">
        <v>8.9768505982754583</v>
      </c>
      <c r="G35" s="31">
        <v>1.7091858919557674</v>
      </c>
      <c r="H35" s="122">
        <v>244</v>
      </c>
    </row>
    <row r="36" spans="1:8" s="146" customFormat="1" ht="25.5" x14ac:dyDescent="0.2">
      <c r="A36" s="70" t="s">
        <v>202</v>
      </c>
      <c r="B36" s="94">
        <v>240338</v>
      </c>
      <c r="C36" s="88">
        <v>11939.631906644603</v>
      </c>
      <c r="D36" s="88">
        <v>216899.81400461314</v>
      </c>
      <c r="E36" s="88">
        <v>263776.18599538686</v>
      </c>
      <c r="F36" s="31">
        <v>4.9678502386824404</v>
      </c>
      <c r="G36" s="31">
        <v>1.8980241110760756</v>
      </c>
      <c r="H36" s="122">
        <v>1212</v>
      </c>
    </row>
    <row r="37" spans="1:8" s="1" customFormat="1" ht="25.5" x14ac:dyDescent="0.2">
      <c r="A37" s="70" t="s">
        <v>203</v>
      </c>
      <c r="B37" s="94">
        <v>5647</v>
      </c>
      <c r="C37" s="88">
        <v>1265.2579446734778</v>
      </c>
      <c r="D37" s="88">
        <v>3163.2256867488363</v>
      </c>
      <c r="E37" s="88">
        <v>8130.7743132511641</v>
      </c>
      <c r="F37" s="31">
        <v>22.405842831122328</v>
      </c>
      <c r="G37" s="31">
        <v>1.1096047443185348</v>
      </c>
      <c r="H37" s="122">
        <v>41</v>
      </c>
    </row>
    <row r="38" spans="1:8" s="146" customFormat="1" ht="25.5" x14ac:dyDescent="0.2">
      <c r="A38" s="70" t="s">
        <v>204</v>
      </c>
      <c r="B38" s="94">
        <v>63512</v>
      </c>
      <c r="C38" s="88">
        <v>8067.8005343041668</v>
      </c>
      <c r="D38" s="88">
        <v>47674.442278352959</v>
      </c>
      <c r="E38" s="88">
        <v>79349.557721647041</v>
      </c>
      <c r="F38" s="31">
        <v>12.702797163219811</v>
      </c>
      <c r="G38" s="31">
        <v>2.1879750797631314</v>
      </c>
      <c r="H38" s="122">
        <v>269</v>
      </c>
    </row>
    <row r="39" spans="1:8" s="146" customFormat="1" ht="25.5" x14ac:dyDescent="0.2">
      <c r="A39" s="70" t="s">
        <v>205</v>
      </c>
      <c r="B39" s="94">
        <v>27318</v>
      </c>
      <c r="C39" s="88">
        <v>5939.8479669498602</v>
      </c>
      <c r="D39" s="88">
        <v>15657.735887819663</v>
      </c>
      <c r="E39" s="88">
        <v>38978.264112180339</v>
      </c>
      <c r="F39" s="31">
        <v>21.743348586828684</v>
      </c>
      <c r="G39" s="31">
        <v>2.4001507672535607</v>
      </c>
      <c r="H39" s="122">
        <v>46</v>
      </c>
    </row>
    <row r="40" spans="1:8" s="146" customFormat="1" x14ac:dyDescent="0.2">
      <c r="A40" s="70" t="s">
        <v>206</v>
      </c>
      <c r="B40" s="94">
        <v>173002</v>
      </c>
      <c r="C40" s="88">
        <v>9961.1582902487717</v>
      </c>
      <c r="D40" s="88">
        <v>153447.67181284627</v>
      </c>
      <c r="E40" s="88">
        <v>192556.32818715373</v>
      </c>
      <c r="F40" s="31">
        <v>5.7578284009715333</v>
      </c>
      <c r="G40" s="31">
        <v>1.7680764901616299</v>
      </c>
      <c r="H40" s="122">
        <v>875</v>
      </c>
    </row>
    <row r="41" spans="1:8" s="146" customFormat="1" x14ac:dyDescent="0.2">
      <c r="A41" s="70" t="s">
        <v>10</v>
      </c>
      <c r="B41" s="94">
        <v>7211</v>
      </c>
      <c r="C41" s="88">
        <v>2444.0138550235233</v>
      </c>
      <c r="D41" s="88">
        <v>2413.2598554763872</v>
      </c>
      <c r="E41" s="88">
        <v>12008.740144523614</v>
      </c>
      <c r="F41" s="31">
        <v>33.892856122916704</v>
      </c>
      <c r="G41" s="31">
        <v>1.8985268490681908</v>
      </c>
      <c r="H41" s="122">
        <v>13</v>
      </c>
    </row>
    <row r="42" spans="1:8" s="146" customFormat="1" x14ac:dyDescent="0.2">
      <c r="A42" s="66"/>
      <c r="B42" s="94"/>
      <c r="C42" s="88"/>
      <c r="D42" s="88"/>
      <c r="E42" s="88"/>
      <c r="F42" s="31"/>
      <c r="G42" s="31"/>
      <c r="H42" s="122"/>
    </row>
    <row r="43" spans="1:8" x14ac:dyDescent="0.2">
      <c r="A43" s="68" t="s">
        <v>207</v>
      </c>
      <c r="B43" s="89">
        <v>829344</v>
      </c>
      <c r="C43" s="90">
        <v>21085.707382461056</v>
      </c>
      <c r="D43" s="90">
        <v>787952.21392076311</v>
      </c>
      <c r="E43" s="90">
        <v>870735.78607923689</v>
      </c>
      <c r="F43" s="29">
        <v>2.5424561318899102</v>
      </c>
      <c r="G43" s="29">
        <v>1.6851276429101953</v>
      </c>
      <c r="H43" s="119">
        <v>12027</v>
      </c>
    </row>
    <row r="44" spans="1:8" x14ac:dyDescent="0.2">
      <c r="A44" s="69"/>
      <c r="B44" s="92"/>
      <c r="C44" s="92"/>
      <c r="D44" s="92"/>
      <c r="E44" s="92"/>
      <c r="F44" s="26"/>
      <c r="G44" s="72"/>
      <c r="H44" s="129"/>
    </row>
    <row r="45" spans="1:8" ht="15" x14ac:dyDescent="0.2">
      <c r="A45" s="70" t="s">
        <v>144</v>
      </c>
      <c r="B45" s="94">
        <v>236006</v>
      </c>
      <c r="C45" s="88">
        <v>11624.798746613926</v>
      </c>
      <c r="D45" s="88">
        <v>213186.2209806696</v>
      </c>
      <c r="E45" s="88">
        <v>258825.7790193304</v>
      </c>
      <c r="F45" s="31">
        <v>4.9256369527104926</v>
      </c>
      <c r="G45" s="31">
        <v>1.8580384934558014</v>
      </c>
      <c r="H45" s="122">
        <v>863</v>
      </c>
    </row>
    <row r="46" spans="1:8" ht="15" x14ac:dyDescent="0.2">
      <c r="A46" s="70" t="s">
        <v>145</v>
      </c>
      <c r="B46" s="94">
        <v>413125</v>
      </c>
      <c r="C46" s="88">
        <v>17029.439386494661</v>
      </c>
      <c r="D46" s="88">
        <v>379695.7723554282</v>
      </c>
      <c r="E46" s="88">
        <v>446554.2276445718</v>
      </c>
      <c r="F46" s="31">
        <v>4.1221033310728377</v>
      </c>
      <c r="G46" s="31">
        <v>2.4562950326816693</v>
      </c>
      <c r="H46" s="122">
        <v>1812</v>
      </c>
    </row>
    <row r="47" spans="1:8" x14ac:dyDescent="0.2">
      <c r="A47" s="70" t="s">
        <v>12</v>
      </c>
      <c r="B47" s="94">
        <v>173002</v>
      </c>
      <c r="C47" s="88">
        <v>9969.4518068725502</v>
      </c>
      <c r="D47" s="88">
        <v>153431.70961170728</v>
      </c>
      <c r="E47" s="88">
        <v>192572.29038829272</v>
      </c>
      <c r="F47" s="31">
        <v>5.7626222857958576</v>
      </c>
      <c r="G47" s="31">
        <v>1.7695485651288176</v>
      </c>
      <c r="H47" s="122">
        <v>875</v>
      </c>
    </row>
    <row r="48" spans="1:8" x14ac:dyDescent="0.2">
      <c r="A48" s="70" t="s">
        <v>10</v>
      </c>
      <c r="B48" s="94">
        <v>7211</v>
      </c>
      <c r="C48" s="88">
        <v>2444.0138550235238</v>
      </c>
      <c r="D48" s="88">
        <v>2413.3379236510364</v>
      </c>
      <c r="E48" s="88">
        <v>12008.662076348963</v>
      </c>
      <c r="F48" s="31">
        <v>33.892856122916712</v>
      </c>
      <c r="G48" s="31">
        <v>1.8985268490681912</v>
      </c>
      <c r="H48" s="122">
        <v>13</v>
      </c>
    </row>
    <row r="49" spans="1:8" x14ac:dyDescent="0.2">
      <c r="A49" s="67"/>
      <c r="B49" s="92"/>
      <c r="C49" s="92"/>
      <c r="D49" s="92"/>
      <c r="E49" s="92"/>
      <c r="F49" s="26"/>
      <c r="G49" s="72"/>
      <c r="H49" s="129"/>
    </row>
    <row r="50" spans="1:8" x14ac:dyDescent="0.2">
      <c r="A50" s="68" t="s">
        <v>208</v>
      </c>
      <c r="B50" s="89">
        <v>829344</v>
      </c>
      <c r="C50" s="90">
        <v>21085.707382461056</v>
      </c>
      <c r="D50" s="90">
        <v>787952.21392076311</v>
      </c>
      <c r="E50" s="90">
        <v>870735.78607923689</v>
      </c>
      <c r="F50" s="29">
        <v>2.5424561318899102</v>
      </c>
      <c r="G50" s="29">
        <v>1.6851276429101953</v>
      </c>
      <c r="H50" s="119">
        <v>12027</v>
      </c>
    </row>
    <row r="51" spans="1:8" x14ac:dyDescent="0.2">
      <c r="A51" s="69"/>
      <c r="B51" s="92"/>
      <c r="C51" s="92"/>
      <c r="D51" s="92"/>
      <c r="E51" s="92"/>
      <c r="F51" s="26"/>
      <c r="G51" s="72"/>
      <c r="H51" s="129"/>
    </row>
    <row r="52" spans="1:8" x14ac:dyDescent="0.2">
      <c r="A52" s="70" t="s">
        <v>8</v>
      </c>
      <c r="B52" s="94">
        <v>152179</v>
      </c>
      <c r="C52" s="88">
        <v>8767.1928513981384</v>
      </c>
      <c r="D52" s="88">
        <v>134968.77487270188</v>
      </c>
      <c r="E52" s="88">
        <v>169389.22512729812</v>
      </c>
      <c r="F52" s="31">
        <v>5.7611055739610189</v>
      </c>
      <c r="G52" s="31">
        <v>1.6334950144609774</v>
      </c>
      <c r="H52" s="122">
        <v>809</v>
      </c>
    </row>
    <row r="53" spans="1:8" x14ac:dyDescent="0.2">
      <c r="A53" s="70" t="s">
        <v>9</v>
      </c>
      <c r="B53" s="94">
        <v>677165</v>
      </c>
      <c r="C53" s="88">
        <v>20503.781891026214</v>
      </c>
      <c r="D53" s="88">
        <v>636915.5486320738</v>
      </c>
      <c r="E53" s="88">
        <v>717414.4513679262</v>
      </c>
      <c r="F53" s="31">
        <v>3.0278856543126436</v>
      </c>
      <c r="G53" s="31">
        <v>3.8202450960395331</v>
      </c>
      <c r="H53" s="122">
        <v>2754</v>
      </c>
    </row>
    <row r="54" spans="1:8" x14ac:dyDescent="0.2">
      <c r="A54" s="70" t="s">
        <v>10</v>
      </c>
      <c r="B54" s="94" t="s">
        <v>218</v>
      </c>
      <c r="C54" s="94" t="s">
        <v>218</v>
      </c>
      <c r="D54" s="94" t="s">
        <v>218</v>
      </c>
      <c r="E54" s="94" t="s">
        <v>218</v>
      </c>
      <c r="F54" s="30" t="s">
        <v>218</v>
      </c>
      <c r="G54" s="30" t="s">
        <v>218</v>
      </c>
      <c r="H54" s="130" t="s">
        <v>218</v>
      </c>
    </row>
    <row r="55" spans="1:8" x14ac:dyDescent="0.2">
      <c r="A55" s="67"/>
      <c r="B55" s="92"/>
      <c r="C55" s="92"/>
      <c r="D55" s="92"/>
      <c r="E55" s="92"/>
      <c r="F55" s="26"/>
      <c r="G55" s="34"/>
      <c r="H55" s="131"/>
    </row>
    <row r="56" spans="1:8" x14ac:dyDescent="0.2">
      <c r="A56" s="46" t="s">
        <v>209</v>
      </c>
      <c r="B56" s="89">
        <v>829344</v>
      </c>
      <c r="C56" s="90">
        <v>21085.707382461056</v>
      </c>
      <c r="D56" s="90">
        <v>787952.21392076311</v>
      </c>
      <c r="E56" s="90">
        <v>870735.78607923689</v>
      </c>
      <c r="F56" s="29">
        <v>2.5424561318899102</v>
      </c>
      <c r="G56" s="29">
        <v>1.6851276429101953</v>
      </c>
      <c r="H56" s="119">
        <v>12027</v>
      </c>
    </row>
    <row r="57" spans="1:8" x14ac:dyDescent="0.2">
      <c r="A57" s="47"/>
      <c r="B57" s="92"/>
      <c r="C57" s="92"/>
      <c r="D57" s="92"/>
      <c r="E57" s="92"/>
      <c r="F57" s="26"/>
      <c r="G57" s="72"/>
      <c r="H57" s="129"/>
    </row>
    <row r="58" spans="1:8" x14ac:dyDescent="0.2">
      <c r="A58" s="51" t="s">
        <v>13</v>
      </c>
      <c r="B58" s="94">
        <v>630213</v>
      </c>
      <c r="C58" s="88">
        <v>19277.861919770839</v>
      </c>
      <c r="D58" s="88">
        <v>592370.06107579079</v>
      </c>
      <c r="E58" s="88">
        <v>668055.93892420921</v>
      </c>
      <c r="F58" s="31">
        <v>3.0589438681478862</v>
      </c>
      <c r="G58" s="31">
        <v>3.2548248053225106</v>
      </c>
      <c r="H58" s="122">
        <v>2664</v>
      </c>
    </row>
    <row r="59" spans="1:8" x14ac:dyDescent="0.2">
      <c r="A59" s="51" t="s">
        <v>11</v>
      </c>
      <c r="B59" s="94">
        <v>165112</v>
      </c>
      <c r="C59" s="88">
        <v>10537.320514380841</v>
      </c>
      <c r="D59" s="88">
        <v>144426.96872889358</v>
      </c>
      <c r="E59" s="88">
        <v>185797.03127110642</v>
      </c>
      <c r="F59" s="31">
        <v>6.3819228853026075</v>
      </c>
      <c r="G59" s="31">
        <v>1.903105402111249</v>
      </c>
      <c r="H59" s="122">
        <v>737</v>
      </c>
    </row>
    <row r="60" spans="1:8" x14ac:dyDescent="0.2">
      <c r="A60" s="51" t="s">
        <v>14</v>
      </c>
      <c r="B60" s="94">
        <v>13431</v>
      </c>
      <c r="C60" s="88">
        <v>3064.3529464017352</v>
      </c>
      <c r="D60" s="88">
        <v>7415.5963273566185</v>
      </c>
      <c r="E60" s="88">
        <v>19446.403672643381</v>
      </c>
      <c r="F60" s="31">
        <v>22.815523389187216</v>
      </c>
      <c r="G60" s="31">
        <v>1.7508323082721999</v>
      </c>
      <c r="H60" s="122">
        <v>52</v>
      </c>
    </row>
    <row r="61" spans="1:8" ht="15.75" thickBot="1" x14ac:dyDescent="0.25">
      <c r="A61" s="137" t="s">
        <v>146</v>
      </c>
      <c r="B61" s="108">
        <v>20588</v>
      </c>
      <c r="C61" s="109">
        <v>3242.0244505207984</v>
      </c>
      <c r="D61" s="109">
        <v>14223.822593685742</v>
      </c>
      <c r="E61" s="109">
        <v>26952.177406314258</v>
      </c>
      <c r="F61" s="40">
        <v>15.747155870025251</v>
      </c>
      <c r="G61" s="40">
        <v>1.5027347046103223</v>
      </c>
      <c r="H61" s="132">
        <v>110</v>
      </c>
    </row>
    <row r="62" spans="1:8" x14ac:dyDescent="0.2">
      <c r="A62" s="172" t="s">
        <v>167</v>
      </c>
      <c r="B62" s="172"/>
      <c r="C62" s="172"/>
      <c r="D62" s="172"/>
      <c r="E62" s="172"/>
      <c r="F62" s="172"/>
      <c r="G62" s="172"/>
      <c r="H62" s="172"/>
    </row>
    <row r="63" spans="1:8" x14ac:dyDescent="0.2">
      <c r="A63" s="173" t="s">
        <v>168</v>
      </c>
      <c r="B63" s="173"/>
      <c r="C63" s="173"/>
      <c r="D63" s="173"/>
      <c r="E63" s="173"/>
      <c r="F63" s="173"/>
      <c r="G63" s="173"/>
      <c r="H63" s="173"/>
    </row>
    <row r="64" spans="1:8" x14ac:dyDescent="0.2">
      <c r="A64" s="173" t="s">
        <v>169</v>
      </c>
      <c r="B64" s="173"/>
      <c r="C64" s="173"/>
      <c r="D64" s="173"/>
      <c r="E64" s="173"/>
      <c r="F64" s="173"/>
      <c r="G64" s="173"/>
      <c r="H64" s="173"/>
    </row>
    <row r="65" spans="1:8" x14ac:dyDescent="0.2">
      <c r="A65" s="173" t="s">
        <v>170</v>
      </c>
      <c r="B65" s="173"/>
      <c r="C65" s="173"/>
      <c r="D65" s="173"/>
      <c r="E65" s="173"/>
      <c r="F65" s="173"/>
      <c r="G65" s="173"/>
      <c r="H65" s="173"/>
    </row>
    <row r="66" spans="1:8" x14ac:dyDescent="0.2">
      <c r="A66" s="173" t="s">
        <v>171</v>
      </c>
      <c r="B66" s="173"/>
      <c r="C66" s="173"/>
      <c r="D66" s="173"/>
      <c r="E66" s="173"/>
      <c r="F66" s="173"/>
      <c r="G66" s="173"/>
      <c r="H66" s="173"/>
    </row>
    <row r="67" spans="1:8" ht="12.75" customHeight="1" x14ac:dyDescent="0.2">
      <c r="A67" s="164" t="s">
        <v>223</v>
      </c>
      <c r="B67" s="164"/>
      <c r="C67" s="164"/>
      <c r="D67" s="164"/>
      <c r="E67" s="164"/>
      <c r="F67" s="164"/>
      <c r="G67" s="164"/>
      <c r="H67" s="164"/>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B4" sqref="B4:B5"/>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47</v>
      </c>
      <c r="B1" s="177"/>
      <c r="C1" s="177"/>
      <c r="D1" s="177"/>
      <c r="E1" s="177"/>
      <c r="F1" s="177"/>
      <c r="G1" s="177"/>
      <c r="H1" s="177"/>
    </row>
    <row r="2" spans="1:8" ht="15" x14ac:dyDescent="0.2">
      <c r="A2" s="177" t="s">
        <v>183</v>
      </c>
      <c r="B2" s="177"/>
      <c r="C2" s="177"/>
      <c r="D2" s="177"/>
      <c r="E2" s="177"/>
      <c r="F2" s="177"/>
      <c r="G2" s="177"/>
      <c r="H2" s="177"/>
    </row>
    <row r="3" spans="1:8" ht="13.5" thickBot="1" x14ac:dyDescent="0.25">
      <c r="A3" s="155" t="str">
        <f>+'C1 hombre'!A3:H3</f>
        <v>II Trimestre 2022</v>
      </c>
      <c r="B3" s="155"/>
      <c r="C3" s="155"/>
      <c r="D3" s="155"/>
      <c r="E3" s="155"/>
      <c r="F3" s="155"/>
      <c r="G3" s="155"/>
      <c r="H3" s="155"/>
    </row>
    <row r="4" spans="1:8" ht="12.75" customHeight="1" x14ac:dyDescent="0.2">
      <c r="A4" s="179" t="s">
        <v>121</v>
      </c>
      <c r="B4" s="161" t="s">
        <v>104</v>
      </c>
      <c r="C4" s="161" t="s">
        <v>105</v>
      </c>
      <c r="D4" s="163" t="s">
        <v>106</v>
      </c>
      <c r="E4" s="163"/>
      <c r="F4" s="157" t="s">
        <v>107</v>
      </c>
      <c r="G4" s="157" t="s">
        <v>126</v>
      </c>
      <c r="H4" s="169" t="s">
        <v>127</v>
      </c>
    </row>
    <row r="5" spans="1:8" ht="13.5" thickBot="1" x14ac:dyDescent="0.25">
      <c r="A5" s="168"/>
      <c r="B5" s="162"/>
      <c r="C5" s="162"/>
      <c r="D5" s="87" t="s">
        <v>108</v>
      </c>
      <c r="E5" s="87" t="s">
        <v>109</v>
      </c>
      <c r="F5" s="158" t="s">
        <v>108</v>
      </c>
      <c r="G5" s="158" t="s">
        <v>109</v>
      </c>
      <c r="H5" s="170"/>
    </row>
    <row r="6" spans="1:8" x14ac:dyDescent="0.2">
      <c r="A6" s="4"/>
      <c r="B6" s="62"/>
      <c r="C6" s="62"/>
      <c r="D6" s="62"/>
      <c r="E6" s="62"/>
      <c r="F6" s="9"/>
      <c r="G6" s="9"/>
      <c r="H6" s="62"/>
    </row>
    <row r="7" spans="1:8" x14ac:dyDescent="0.2">
      <c r="A7" s="73" t="s">
        <v>91</v>
      </c>
      <c r="B7" s="89">
        <v>1582340</v>
      </c>
      <c r="C7" s="90">
        <v>34970.747464851243</v>
      </c>
      <c r="D7" s="90">
        <v>1513691.5230084166</v>
      </c>
      <c r="E7" s="90">
        <v>1650988.4769915834</v>
      </c>
      <c r="F7" s="29">
        <v>2.2100653124392506</v>
      </c>
      <c r="G7" s="29">
        <v>2.2228521929586829</v>
      </c>
      <c r="H7" s="119">
        <v>6344</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1493364</v>
      </c>
      <c r="C10" s="88">
        <v>34705.291191909724</v>
      </c>
      <c r="D10" s="88">
        <v>1425236.620501789</v>
      </c>
      <c r="E10" s="88">
        <v>1561491.379498211</v>
      </c>
      <c r="F10" s="31">
        <v>2.323967310843821</v>
      </c>
      <c r="G10" s="31">
        <v>7.597944529565944</v>
      </c>
      <c r="H10" s="122">
        <v>5801</v>
      </c>
    </row>
    <row r="11" spans="1:8" x14ac:dyDescent="0.2">
      <c r="A11" s="76" t="s">
        <v>92</v>
      </c>
      <c r="B11" s="94">
        <v>30915</v>
      </c>
      <c r="C11" s="88">
        <v>3062.7440890283201</v>
      </c>
      <c r="D11" s="88">
        <v>24902.754555772888</v>
      </c>
      <c r="E11" s="88">
        <v>36927.245444227112</v>
      </c>
      <c r="F11" s="31">
        <v>9.9069839528653407</v>
      </c>
      <c r="G11" s="31">
        <v>1.1160416328710017</v>
      </c>
      <c r="H11" s="122">
        <v>233</v>
      </c>
    </row>
    <row r="12" spans="1:8" x14ac:dyDescent="0.2">
      <c r="A12" s="76" t="s">
        <v>50</v>
      </c>
      <c r="B12" s="94">
        <v>58061</v>
      </c>
      <c r="C12" s="88">
        <v>5379.5301091184729</v>
      </c>
      <c r="D12" s="88">
        <v>47500.843992681999</v>
      </c>
      <c r="E12" s="88">
        <v>68621.156007318001</v>
      </c>
      <c r="F12" s="31">
        <v>9.2653073648722426</v>
      </c>
      <c r="G12" s="31">
        <v>1.4430771740605588</v>
      </c>
      <c r="H12" s="122">
        <v>310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322575</v>
      </c>
      <c r="C15" s="88">
        <v>15516.63571809164</v>
      </c>
      <c r="D15" s="88">
        <v>292115.44487751339</v>
      </c>
      <c r="E15" s="88">
        <v>353034.55512248661</v>
      </c>
      <c r="F15" s="31">
        <v>4.8102412518303153</v>
      </c>
      <c r="G15" s="31">
        <v>1.9424826388976284</v>
      </c>
      <c r="H15" s="122">
        <v>1551</v>
      </c>
    </row>
    <row r="16" spans="1:8" x14ac:dyDescent="0.2">
      <c r="A16" s="76" t="s">
        <v>33</v>
      </c>
      <c r="B16" s="94">
        <v>1259765</v>
      </c>
      <c r="C16" s="88">
        <v>31411.030536535916</v>
      </c>
      <c r="D16" s="88">
        <v>1198104.338922149</v>
      </c>
      <c r="E16" s="88">
        <v>1321425.661077851</v>
      </c>
      <c r="F16" s="31">
        <v>2.4934039711006353</v>
      </c>
      <c r="G16" s="31">
        <v>3.9322558443492563</v>
      </c>
      <c r="H16" s="122">
        <v>4793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62101</v>
      </c>
      <c r="C19" s="88">
        <v>5316.5161295731596</v>
      </c>
      <c r="D19" s="88">
        <v>51664.542055736332</v>
      </c>
      <c r="E19" s="88">
        <v>72537.45794426366</v>
      </c>
      <c r="F19" s="31">
        <v>8.5610797403796379</v>
      </c>
      <c r="G19" s="31">
        <v>1.3808344316553007</v>
      </c>
      <c r="H19" s="122">
        <v>345</v>
      </c>
    </row>
    <row r="20" spans="1:8" x14ac:dyDescent="0.2">
      <c r="A20" s="76" t="s">
        <v>53</v>
      </c>
      <c r="B20" s="94">
        <v>232141</v>
      </c>
      <c r="C20" s="88">
        <v>12079.463211363051</v>
      </c>
      <c r="D20" s="88">
        <v>208428.70293888077</v>
      </c>
      <c r="E20" s="88">
        <v>255853.29706111923</v>
      </c>
      <c r="F20" s="31">
        <v>5.2035027036857127</v>
      </c>
      <c r="G20" s="31">
        <v>1.7218389294456373</v>
      </c>
      <c r="H20" s="122">
        <v>1067</v>
      </c>
    </row>
    <row r="21" spans="1:8" x14ac:dyDescent="0.2">
      <c r="A21" s="76" t="s">
        <v>54</v>
      </c>
      <c r="B21" s="94">
        <v>935109</v>
      </c>
      <c r="C21" s="88">
        <v>28811.320607422113</v>
      </c>
      <c r="D21" s="88">
        <v>878551.6363976443</v>
      </c>
      <c r="E21" s="88">
        <v>991666.3636023557</v>
      </c>
      <c r="F21" s="31">
        <v>3.0810654808607461</v>
      </c>
      <c r="G21" s="31">
        <v>2.9554396487505432</v>
      </c>
      <c r="H21" s="122">
        <v>3472</v>
      </c>
    </row>
    <row r="22" spans="1:8" x14ac:dyDescent="0.2">
      <c r="A22" s="76" t="s">
        <v>93</v>
      </c>
      <c r="B22" s="94">
        <v>351589</v>
      </c>
      <c r="C22" s="88">
        <v>20098.258548342266</v>
      </c>
      <c r="D22" s="88">
        <v>312135.60138695902</v>
      </c>
      <c r="E22" s="88">
        <v>391042.39861304098</v>
      </c>
      <c r="F22" s="31">
        <v>5.7164070970201752</v>
      </c>
      <c r="G22" s="31">
        <v>2.4382340630926906</v>
      </c>
      <c r="H22" s="122">
        <v>1456</v>
      </c>
    </row>
    <row r="23" spans="1:8" x14ac:dyDescent="0.2">
      <c r="A23" s="76" t="s">
        <v>10</v>
      </c>
      <c r="B23" s="112">
        <v>1400</v>
      </c>
      <c r="C23" s="112">
        <v>870.67158960721383</v>
      </c>
      <c r="D23" s="112">
        <v>0</v>
      </c>
      <c r="E23" s="112">
        <v>3109.1507308058171</v>
      </c>
      <c r="F23" s="8">
        <v>62.1908278290867</v>
      </c>
      <c r="G23" s="8">
        <v>1.4769043353759574</v>
      </c>
      <c r="H23" s="133">
        <v>4</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274975</v>
      </c>
      <c r="C26" s="88">
        <v>16266.680070103559</v>
      </c>
      <c r="D26" s="88">
        <v>243043.08851757259</v>
      </c>
      <c r="E26" s="88">
        <v>306906.91148242739</v>
      </c>
      <c r="F26" s="31">
        <v>5.9156941795085221</v>
      </c>
      <c r="G26" s="31">
        <v>2.165078245828473</v>
      </c>
      <c r="H26" s="122">
        <v>946</v>
      </c>
    </row>
    <row r="27" spans="1:8" x14ac:dyDescent="0.2">
      <c r="A27" s="76" t="s">
        <v>72</v>
      </c>
      <c r="B27" s="94">
        <v>206439</v>
      </c>
      <c r="C27" s="88">
        <v>11148.306725967961</v>
      </c>
      <c r="D27" s="88">
        <v>184554.58707625748</v>
      </c>
      <c r="E27" s="88">
        <v>228323.41292374252</v>
      </c>
      <c r="F27" s="31">
        <v>5.4002909944186719</v>
      </c>
      <c r="G27" s="31">
        <v>1.6693182685689949</v>
      </c>
      <c r="H27" s="122">
        <v>1000</v>
      </c>
    </row>
    <row r="28" spans="1:8" x14ac:dyDescent="0.2">
      <c r="A28" s="76" t="s">
        <v>4</v>
      </c>
      <c r="B28" s="94">
        <v>199426</v>
      </c>
      <c r="C28" s="88">
        <v>15167.451442965712</v>
      </c>
      <c r="D28" s="88">
        <v>169651.90259330565</v>
      </c>
      <c r="E28" s="88">
        <v>229200.09740669435</v>
      </c>
      <c r="F28" s="31">
        <v>7.6055536604884582</v>
      </c>
      <c r="G28" s="31">
        <v>2.3048562324896693</v>
      </c>
      <c r="H28" s="122">
        <v>507</v>
      </c>
    </row>
    <row r="29" spans="1:8" ht="15" x14ac:dyDescent="0.2">
      <c r="A29" s="76" t="s">
        <v>148</v>
      </c>
      <c r="B29" s="94">
        <v>901500</v>
      </c>
      <c r="C29" s="88">
        <v>26086.458837100148</v>
      </c>
      <c r="D29" s="88">
        <v>850291.61015730456</v>
      </c>
      <c r="E29" s="88">
        <v>952708.38984269544</v>
      </c>
      <c r="F29" s="31">
        <v>2.8936726386134386</v>
      </c>
      <c r="G29" s="31">
        <v>2.6572317650742825</v>
      </c>
      <c r="H29" s="122">
        <v>3891</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228608</v>
      </c>
      <c r="C32" s="88">
        <v>13006.081080426662</v>
      </c>
      <c r="D32" s="88">
        <v>203076.72822213106</v>
      </c>
      <c r="E32" s="88">
        <v>254139.27177786894</v>
      </c>
      <c r="F32" s="31">
        <v>5.6892501926558401</v>
      </c>
      <c r="G32" s="31">
        <v>1.8657527959252378</v>
      </c>
      <c r="H32" s="122">
        <v>1131</v>
      </c>
    </row>
    <row r="33" spans="1:8" x14ac:dyDescent="0.2">
      <c r="A33" s="49" t="s">
        <v>60</v>
      </c>
      <c r="B33" s="94">
        <v>767467</v>
      </c>
      <c r="C33" s="88">
        <v>28237.254353817316</v>
      </c>
      <c r="D33" s="88">
        <v>712036.54322289431</v>
      </c>
      <c r="E33" s="88">
        <v>822897.45677710569</v>
      </c>
      <c r="F33" s="31">
        <v>3.6792792854699052</v>
      </c>
      <c r="G33" s="31">
        <v>2.8494913974126685</v>
      </c>
      <c r="H33" s="122">
        <v>2908</v>
      </c>
    </row>
    <row r="34" spans="1:8" x14ac:dyDescent="0.2">
      <c r="A34" s="49" t="s">
        <v>61</v>
      </c>
      <c r="B34" s="94">
        <v>299093</v>
      </c>
      <c r="C34" s="88">
        <v>15279.853639015873</v>
      </c>
      <c r="D34" s="88">
        <v>269098.25419060542</v>
      </c>
      <c r="E34" s="88">
        <v>329087.74580939458</v>
      </c>
      <c r="F34" s="31">
        <v>5.1087299398567918</v>
      </c>
      <c r="G34" s="31">
        <v>1.9682517428208077</v>
      </c>
      <c r="H34" s="122">
        <v>1136</v>
      </c>
    </row>
    <row r="35" spans="1:8" x14ac:dyDescent="0.2">
      <c r="A35" s="49" t="s">
        <v>62</v>
      </c>
      <c r="B35" s="94">
        <v>113869</v>
      </c>
      <c r="C35" s="88">
        <v>10485.403264417877</v>
      </c>
      <c r="D35" s="88">
        <v>93285.883626284078</v>
      </c>
      <c r="E35" s="88">
        <v>134452.11637371592</v>
      </c>
      <c r="F35" s="31">
        <v>9.208303633489253</v>
      </c>
      <c r="G35" s="31">
        <v>2.0463004561254432</v>
      </c>
      <c r="H35" s="122">
        <v>430</v>
      </c>
    </row>
    <row r="36" spans="1:8" x14ac:dyDescent="0.2">
      <c r="A36" s="49" t="s">
        <v>10</v>
      </c>
      <c r="B36" s="94">
        <v>173303</v>
      </c>
      <c r="C36" s="88">
        <v>11844.264175992779</v>
      </c>
      <c r="D36" s="88">
        <v>150052.40469645077</v>
      </c>
      <c r="E36" s="88">
        <v>196553.59530354923</v>
      </c>
      <c r="F36" s="31">
        <v>6.8344253567409554</v>
      </c>
      <c r="G36" s="31">
        <v>1.912773515894983</v>
      </c>
      <c r="H36" s="122">
        <v>739</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79.614052605634683</v>
      </c>
      <c r="C39" s="31">
        <v>0.88100144821712922</v>
      </c>
      <c r="D39" s="31">
        <v>77.884624096613749</v>
      </c>
      <c r="E39" s="31">
        <v>81.343481114655631</v>
      </c>
      <c r="F39" s="31">
        <v>1.1065903811995828</v>
      </c>
      <c r="G39" s="31">
        <v>1.7451630558893882</v>
      </c>
      <c r="H39" s="122">
        <v>6344</v>
      </c>
    </row>
    <row r="40" spans="1:8" x14ac:dyDescent="0.2">
      <c r="A40" s="49" t="s">
        <v>112</v>
      </c>
      <c r="B40" s="38">
        <v>6.5595889631811124</v>
      </c>
      <c r="C40" s="31">
        <v>0.53007460104791559</v>
      </c>
      <c r="D40" s="31">
        <v>5.5190388837058411</v>
      </c>
      <c r="E40" s="31">
        <v>7.6001390426563828</v>
      </c>
      <c r="F40" s="31">
        <v>8.0809118379706035</v>
      </c>
      <c r="G40" s="31">
        <v>1.7086417558212217</v>
      </c>
      <c r="H40" s="122">
        <v>6344</v>
      </c>
    </row>
    <row r="41" spans="1:8" ht="25.5" x14ac:dyDescent="0.2">
      <c r="A41" s="49" t="s">
        <v>96</v>
      </c>
      <c r="B41" s="38">
        <v>9.3757346714359748</v>
      </c>
      <c r="C41" s="31">
        <v>0.6608824511717295</v>
      </c>
      <c r="D41" s="31">
        <v>8.0784054167781143</v>
      </c>
      <c r="E41" s="31">
        <v>10.673063926093834</v>
      </c>
      <c r="F41" s="31">
        <v>7.0488604288810333</v>
      </c>
      <c r="G41" s="31">
        <v>1.9036994205822877</v>
      </c>
      <c r="H41" s="122">
        <v>23160</v>
      </c>
    </row>
    <row r="42" spans="1:8" ht="25.5" x14ac:dyDescent="0.2">
      <c r="A42" s="49" t="s">
        <v>97</v>
      </c>
      <c r="B42" s="38">
        <v>22.219560903472075</v>
      </c>
      <c r="C42" s="31">
        <v>1.1763993433828075</v>
      </c>
      <c r="D42" s="31">
        <v>19.91025872632251</v>
      </c>
      <c r="E42" s="31">
        <v>24.528863080621637</v>
      </c>
      <c r="F42" s="31">
        <v>5.2944311028170716</v>
      </c>
      <c r="G42" s="31">
        <v>2.3760244398573183</v>
      </c>
      <c r="H42" s="122">
        <v>23160</v>
      </c>
    </row>
    <row r="43" spans="1:8" x14ac:dyDescent="0.2">
      <c r="A43" s="49"/>
      <c r="B43" s="26"/>
      <c r="C43" s="26"/>
      <c r="D43" s="26"/>
      <c r="E43" s="26"/>
      <c r="F43" s="26"/>
      <c r="G43" s="26"/>
      <c r="H43" s="120"/>
    </row>
    <row r="44" spans="1:8" x14ac:dyDescent="0.2">
      <c r="A44" s="73" t="s">
        <v>55</v>
      </c>
      <c r="B44" s="89">
        <v>540281</v>
      </c>
      <c r="C44" s="90">
        <v>19418.824468004113</v>
      </c>
      <c r="D44" s="90">
        <v>502161.34796696191</v>
      </c>
      <c r="E44" s="90">
        <v>578400.65203303809</v>
      </c>
      <c r="F44" s="29">
        <v>3.5942082856891342</v>
      </c>
      <c r="G44" s="29">
        <v>1.8624425710130148</v>
      </c>
      <c r="H44" s="119">
        <v>2326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43703</v>
      </c>
      <c r="C47" s="88">
        <v>6497.0155086361901</v>
      </c>
      <c r="D47" s="88">
        <v>30947.993752289498</v>
      </c>
      <c r="E47" s="88">
        <v>56458.006247710502</v>
      </c>
      <c r="F47" s="31">
        <v>14.866291807510217</v>
      </c>
      <c r="G47" s="31">
        <v>2.1311444762960825</v>
      </c>
      <c r="H47" s="122">
        <v>210</v>
      </c>
    </row>
    <row r="48" spans="1:8" x14ac:dyDescent="0.2">
      <c r="A48" s="76" t="s">
        <v>98</v>
      </c>
      <c r="B48" s="94">
        <v>496578</v>
      </c>
      <c r="C48" s="88">
        <v>18074.978267089115</v>
      </c>
      <c r="D48" s="88">
        <v>461093.02071720496</v>
      </c>
      <c r="E48" s="88">
        <v>532062.97928279499</v>
      </c>
      <c r="F48" s="31">
        <v>3.6399071781450481</v>
      </c>
      <c r="G48" s="31">
        <v>5.9289361464314325</v>
      </c>
      <c r="H48" s="122">
        <v>2116</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314537</v>
      </c>
      <c r="C51" s="88">
        <v>15335.66952319578</v>
      </c>
      <c r="D51" s="88">
        <v>284429.85921802482</v>
      </c>
      <c r="E51" s="88">
        <v>344644.14078197518</v>
      </c>
      <c r="F51" s="31">
        <v>4.875632921785285</v>
      </c>
      <c r="G51" s="31">
        <v>2.7810392280298633</v>
      </c>
      <c r="H51" s="122">
        <v>1412</v>
      </c>
    </row>
    <row r="52" spans="1:8" x14ac:dyDescent="0.2">
      <c r="A52" s="76" t="s">
        <v>33</v>
      </c>
      <c r="B52" s="94">
        <v>225744</v>
      </c>
      <c r="C52" s="88">
        <v>13351.516175765513</v>
      </c>
      <c r="D52" s="88">
        <v>199532.16904285873</v>
      </c>
      <c r="E52" s="88">
        <v>251955.83095714127</v>
      </c>
      <c r="F52" s="31">
        <v>5.9144500743167097</v>
      </c>
      <c r="G52" s="31">
        <v>2.4212239434552871</v>
      </c>
      <c r="H52" s="122">
        <v>914</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51608</v>
      </c>
      <c r="C55" s="88">
        <v>5485.2660902935058</v>
      </c>
      <c r="D55" s="88">
        <v>40839.270394991756</v>
      </c>
      <c r="E55" s="88">
        <v>62376.729605008244</v>
      </c>
      <c r="F55" s="31">
        <v>10.628712777657546</v>
      </c>
      <c r="G55" s="31">
        <v>1.669084658970776</v>
      </c>
      <c r="H55" s="122">
        <v>304</v>
      </c>
    </row>
    <row r="56" spans="1:8" x14ac:dyDescent="0.2">
      <c r="A56" s="76" t="s">
        <v>53</v>
      </c>
      <c r="B56" s="94">
        <v>230191</v>
      </c>
      <c r="C56" s="88">
        <v>13250.779116631827</v>
      </c>
      <c r="D56" s="88">
        <v>204176.93705140331</v>
      </c>
      <c r="E56" s="88">
        <v>256205.06294859669</v>
      </c>
      <c r="F56" s="31">
        <v>5.7564279735662245</v>
      </c>
      <c r="G56" s="31">
        <v>2.3966340001325515</v>
      </c>
      <c r="H56" s="122">
        <v>978</v>
      </c>
    </row>
    <row r="57" spans="1:8" x14ac:dyDescent="0.2">
      <c r="A57" s="76" t="s">
        <v>54</v>
      </c>
      <c r="B57" s="94">
        <v>113847</v>
      </c>
      <c r="C57" s="88">
        <v>7795.2550418068149</v>
      </c>
      <c r="D57" s="88">
        <v>98543.276832250616</v>
      </c>
      <c r="E57" s="88">
        <v>129150.72316774938</v>
      </c>
      <c r="F57" s="31">
        <v>6.847132591817803</v>
      </c>
      <c r="G57" s="31">
        <v>1.7095900172806875</v>
      </c>
      <c r="H57" s="122">
        <v>492</v>
      </c>
    </row>
    <row r="58" spans="1:8" x14ac:dyDescent="0.2">
      <c r="A58" s="76" t="s">
        <v>93</v>
      </c>
      <c r="B58" s="94">
        <v>143598</v>
      </c>
      <c r="C58" s="88">
        <v>10246.402410825154</v>
      </c>
      <c r="D58" s="88">
        <v>123482.15964331522</v>
      </c>
      <c r="E58" s="88">
        <v>163713.84035668478</v>
      </c>
      <c r="F58" s="31">
        <v>7.1354771033197917</v>
      </c>
      <c r="G58" s="31">
        <v>2.074549347560374</v>
      </c>
      <c r="H58" s="122">
        <v>550</v>
      </c>
    </row>
    <row r="59" spans="1:8" x14ac:dyDescent="0.2">
      <c r="A59" s="76" t="s">
        <v>10</v>
      </c>
      <c r="B59" s="112">
        <v>1037</v>
      </c>
      <c r="C59" s="112" t="s">
        <v>218</v>
      </c>
      <c r="D59" s="112" t="s">
        <v>218</v>
      </c>
      <c r="E59" s="112" t="s">
        <v>218</v>
      </c>
      <c r="F59" s="8" t="s">
        <v>218</v>
      </c>
      <c r="G59" s="8" t="s">
        <v>218</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101694</v>
      </c>
      <c r="C62" s="88">
        <v>8366.6856371867289</v>
      </c>
      <c r="D62" s="88">
        <v>85268.438535187088</v>
      </c>
      <c r="E62" s="88">
        <v>118119.56146481291</v>
      </c>
      <c r="F62" s="31">
        <v>8.2273149224012521</v>
      </c>
      <c r="G62" s="31">
        <v>1.9143716800248187</v>
      </c>
      <c r="H62" s="122">
        <v>432</v>
      </c>
    </row>
    <row r="63" spans="1:8" x14ac:dyDescent="0.2">
      <c r="A63" s="76" t="s">
        <v>80</v>
      </c>
      <c r="B63" s="94">
        <v>53760</v>
      </c>
      <c r="C63" s="88">
        <v>4298.7948475627036</v>
      </c>
      <c r="D63" s="88">
        <v>45320.562682141761</v>
      </c>
      <c r="E63" s="88">
        <v>62199.437317858239</v>
      </c>
      <c r="F63" s="31">
        <v>7.9962701777580056</v>
      </c>
      <c r="G63" s="31">
        <v>1.2844424379430683</v>
      </c>
      <c r="H63" s="122">
        <v>351</v>
      </c>
    </row>
    <row r="64" spans="1:8" x14ac:dyDescent="0.2">
      <c r="A64" s="76" t="s">
        <v>4</v>
      </c>
      <c r="B64" s="94">
        <v>50221</v>
      </c>
      <c r="C64" s="88">
        <v>5404.334232452079</v>
      </c>
      <c r="D64" s="88">
        <v>39611.156632993501</v>
      </c>
      <c r="E64" s="88">
        <v>60830.843367006499</v>
      </c>
      <c r="F64" s="31">
        <v>10.761104383528961</v>
      </c>
      <c r="G64" s="31">
        <v>1.6646511925961343</v>
      </c>
      <c r="H64" s="122">
        <v>204</v>
      </c>
    </row>
    <row r="65" spans="1:8" ht="15" x14ac:dyDescent="0.2">
      <c r="A65" s="76" t="s">
        <v>151</v>
      </c>
      <c r="B65" s="94">
        <v>334606</v>
      </c>
      <c r="C65" s="88">
        <v>15321.680321698625</v>
      </c>
      <c r="D65" s="88">
        <v>304526.32295922411</v>
      </c>
      <c r="E65" s="88">
        <v>364685.67704077589</v>
      </c>
      <c r="F65" s="31">
        <v>4.5790213928317556</v>
      </c>
      <c r="G65" s="31">
        <v>2.8222607347029265</v>
      </c>
      <c r="H65" s="122">
        <v>1339</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264174</v>
      </c>
      <c r="C68" s="88">
        <v>13605.364942762728</v>
      </c>
      <c r="D68" s="88">
        <v>237463.81058816225</v>
      </c>
      <c r="E68" s="88">
        <v>290884.18941183778</v>
      </c>
      <c r="F68" s="31">
        <v>5.1501529078420765</v>
      </c>
      <c r="G68" s="31">
        <v>2.4343039444208281</v>
      </c>
      <c r="H68" s="122">
        <v>1254</v>
      </c>
    </row>
    <row r="69" spans="1:8" x14ac:dyDescent="0.2">
      <c r="A69" s="49" t="s">
        <v>60</v>
      </c>
      <c r="B69" s="94">
        <v>175235</v>
      </c>
      <c r="C69" s="88">
        <v>11507.371915803671</v>
      </c>
      <c r="D69" s="88">
        <v>152643.61161779577</v>
      </c>
      <c r="E69" s="88">
        <v>197826.38838220423</v>
      </c>
      <c r="F69" s="31">
        <v>6.5668227898557197</v>
      </c>
      <c r="G69" s="31">
        <v>2.1985699011077289</v>
      </c>
      <c r="H69" s="122">
        <v>701</v>
      </c>
    </row>
    <row r="70" spans="1:8" x14ac:dyDescent="0.2">
      <c r="A70" s="49" t="s">
        <v>61</v>
      </c>
      <c r="B70" s="94">
        <v>72888</v>
      </c>
      <c r="C70" s="88">
        <v>8049.3633467038071</v>
      </c>
      <c r="D70" s="88">
        <v>57085.408850136679</v>
      </c>
      <c r="E70" s="88">
        <v>88690.591149863321</v>
      </c>
      <c r="F70" s="31">
        <v>11.043468536252616</v>
      </c>
      <c r="G70" s="31">
        <v>2.1073698629542892</v>
      </c>
      <c r="H70" s="122">
        <v>270</v>
      </c>
    </row>
    <row r="71" spans="1:8" x14ac:dyDescent="0.2">
      <c r="A71" s="49" t="s">
        <v>62</v>
      </c>
      <c r="B71" s="94">
        <v>16755</v>
      </c>
      <c r="C71" s="88">
        <v>3172.9515131503858</v>
      </c>
      <c r="D71" s="88">
        <v>10525.829649379877</v>
      </c>
      <c r="E71" s="88">
        <v>22984.170350620123</v>
      </c>
      <c r="F71" s="31">
        <v>18.937341170697618</v>
      </c>
      <c r="G71" s="31">
        <v>1.6370820395960843</v>
      </c>
      <c r="H71" s="122">
        <v>55</v>
      </c>
    </row>
    <row r="72" spans="1:8" x14ac:dyDescent="0.2">
      <c r="A72" s="49" t="s">
        <v>10</v>
      </c>
      <c r="B72" s="94">
        <v>11229</v>
      </c>
      <c r="C72" s="88">
        <v>2616.0085667083213</v>
      </c>
      <c r="D72" s="88">
        <v>6093.2256482110415</v>
      </c>
      <c r="E72" s="88">
        <v>16364.774351788958</v>
      </c>
      <c r="F72" s="31">
        <v>23.296897022961272</v>
      </c>
      <c r="G72" s="31">
        <v>1.6400904228654831</v>
      </c>
      <c r="H72" s="122">
        <v>46</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41.782701964348185</v>
      </c>
      <c r="C75" s="31">
        <v>2.0722705002592798</v>
      </c>
      <c r="D75" s="31">
        <v>37.7143996580633</v>
      </c>
      <c r="E75" s="31">
        <v>45.851004270633069</v>
      </c>
      <c r="F75" s="31">
        <v>4.9596373686591182</v>
      </c>
      <c r="G75" s="31">
        <v>2.0303481468207916</v>
      </c>
      <c r="H75" s="122">
        <v>2326</v>
      </c>
    </row>
    <row r="76" spans="1:8" x14ac:dyDescent="0.2">
      <c r="A76" s="49" t="s">
        <v>112</v>
      </c>
      <c r="B76" s="38">
        <v>17.787040447470854</v>
      </c>
      <c r="C76" s="31">
        <v>1.2585739867792465</v>
      </c>
      <c r="D76" s="31">
        <v>15.316195327394333</v>
      </c>
      <c r="E76" s="31">
        <v>20.257885567547373</v>
      </c>
      <c r="F76" s="31">
        <v>7.0757920098967544</v>
      </c>
      <c r="G76" s="31">
        <v>1.5903954168353063</v>
      </c>
      <c r="H76" s="122">
        <v>2326</v>
      </c>
    </row>
    <row r="77" spans="1:8" ht="25.5" x14ac:dyDescent="0.2">
      <c r="A77" s="144" t="s">
        <v>96</v>
      </c>
      <c r="B77" s="38">
        <v>23.151286090016121</v>
      </c>
      <c r="C77" s="31">
        <v>1.4944846543932899</v>
      </c>
      <c r="D77" s="31">
        <v>20.217574263738786</v>
      </c>
      <c r="E77" s="31">
        <v>26.084997916293457</v>
      </c>
      <c r="F77" s="31">
        <v>6.4552986325791162</v>
      </c>
      <c r="G77" s="31">
        <v>1.7383795437782414</v>
      </c>
      <c r="H77" s="122">
        <v>23160</v>
      </c>
    </row>
    <row r="78" spans="1:8" ht="26.25" thickBot="1" x14ac:dyDescent="0.25">
      <c r="A78" s="138" t="s">
        <v>97</v>
      </c>
      <c r="B78" s="39">
        <v>26.578391614733814</v>
      </c>
      <c r="C78" s="40">
        <v>1.6184094232114719</v>
      </c>
      <c r="D78" s="40">
        <v>23.40141227896293</v>
      </c>
      <c r="E78" s="40">
        <v>29.755370950504702</v>
      </c>
      <c r="F78" s="40">
        <v>6.0891924788793528</v>
      </c>
      <c r="G78" s="40">
        <v>1.7975091467357986</v>
      </c>
      <c r="H78" s="132">
        <v>23160</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30" x14ac:dyDescent="0.2">
      <c r="A81" s="175" t="s">
        <v>174</v>
      </c>
      <c r="B81" s="175"/>
      <c r="C81" s="175"/>
      <c r="D81" s="175"/>
      <c r="E81" s="175"/>
      <c r="F81" s="175"/>
      <c r="G81" s="175"/>
      <c r="H81" s="175"/>
    </row>
    <row r="82" spans="1:30" ht="57.6" customHeight="1" x14ac:dyDescent="0.2">
      <c r="A82" s="176" t="s">
        <v>216</v>
      </c>
      <c r="B82" s="176"/>
      <c r="C82" s="176"/>
      <c r="D82" s="176"/>
      <c r="E82" s="176"/>
      <c r="F82" s="176"/>
      <c r="G82" s="176"/>
      <c r="H82" s="176"/>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64" t="s">
        <v>223</v>
      </c>
      <c r="B83" s="164"/>
      <c r="C83" s="164"/>
      <c r="D83" s="164"/>
      <c r="E83" s="164"/>
      <c r="F83" s="164"/>
      <c r="G83" s="164"/>
      <c r="H83" s="16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65</v>
      </c>
      <c r="B1" s="177"/>
      <c r="C1" s="177"/>
      <c r="D1" s="177"/>
      <c r="E1" s="177"/>
      <c r="F1" s="177"/>
      <c r="G1" s="177"/>
      <c r="H1" s="177"/>
    </row>
    <row r="2" spans="1:8" ht="15" x14ac:dyDescent="0.2">
      <c r="A2" s="177" t="s">
        <v>184</v>
      </c>
      <c r="B2" s="177"/>
      <c r="C2" s="177"/>
      <c r="D2" s="177"/>
      <c r="E2" s="177"/>
      <c r="F2" s="177"/>
      <c r="G2" s="177"/>
      <c r="H2" s="177"/>
    </row>
    <row r="3" spans="1:8" ht="13.5" thickBot="1" x14ac:dyDescent="0.25">
      <c r="A3" s="155" t="str">
        <f>+'C1 hombre'!A3:H3</f>
        <v>II Trimestre 2022</v>
      </c>
      <c r="B3" s="155"/>
      <c r="C3" s="155"/>
      <c r="D3" s="155"/>
      <c r="E3" s="155"/>
      <c r="F3" s="155"/>
      <c r="G3" s="155"/>
      <c r="H3" s="155"/>
    </row>
    <row r="4" spans="1:8" ht="12.75" customHeight="1" x14ac:dyDescent="0.2">
      <c r="A4" s="179" t="s">
        <v>121</v>
      </c>
      <c r="B4" s="161" t="s">
        <v>104</v>
      </c>
      <c r="C4" s="161" t="s">
        <v>105</v>
      </c>
      <c r="D4" s="163" t="s">
        <v>106</v>
      </c>
      <c r="E4" s="163"/>
      <c r="F4" s="157" t="s">
        <v>107</v>
      </c>
      <c r="G4" s="157" t="s">
        <v>126</v>
      </c>
      <c r="H4" s="169" t="s">
        <v>127</v>
      </c>
    </row>
    <row r="5" spans="1:8" ht="13.5" thickBot="1" x14ac:dyDescent="0.25">
      <c r="A5" s="168"/>
      <c r="B5" s="162"/>
      <c r="C5" s="162"/>
      <c r="D5" s="87" t="s">
        <v>108</v>
      </c>
      <c r="E5" s="87" t="s">
        <v>109</v>
      </c>
      <c r="F5" s="158" t="s">
        <v>108</v>
      </c>
      <c r="G5" s="158" t="s">
        <v>109</v>
      </c>
      <c r="H5" s="170"/>
    </row>
    <row r="6" spans="1:8" x14ac:dyDescent="0.2">
      <c r="A6" s="4"/>
      <c r="B6" s="62"/>
      <c r="C6" s="62"/>
      <c r="D6" s="62"/>
      <c r="E6" s="62"/>
      <c r="F6" s="9"/>
      <c r="G6" s="9"/>
      <c r="H6" s="62"/>
    </row>
    <row r="7" spans="1:8" x14ac:dyDescent="0.2">
      <c r="A7" s="73" t="s">
        <v>91</v>
      </c>
      <c r="B7" s="89">
        <v>1190930</v>
      </c>
      <c r="C7" s="90">
        <v>33970.391888818041</v>
      </c>
      <c r="D7" s="90">
        <v>1124165.1873774212</v>
      </c>
      <c r="E7" s="90">
        <v>1257694.8126225788</v>
      </c>
      <c r="F7" s="29">
        <v>2.8524255740318947</v>
      </c>
      <c r="G7" s="29">
        <v>2.1681716160525064</v>
      </c>
      <c r="H7" s="119">
        <v>3592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1148672</v>
      </c>
      <c r="C10" s="88">
        <v>33769.12452795096</v>
      </c>
      <c r="D10" s="88">
        <v>1082302.7547196911</v>
      </c>
      <c r="E10" s="88">
        <v>1215041.2452803089</v>
      </c>
      <c r="F10" s="31">
        <v>2.939840487793814</v>
      </c>
      <c r="G10" s="31">
        <v>9.1987952313115624</v>
      </c>
      <c r="H10" s="122">
        <v>3364</v>
      </c>
    </row>
    <row r="11" spans="1:8" x14ac:dyDescent="0.2">
      <c r="A11" s="76" t="s">
        <v>92</v>
      </c>
      <c r="B11" s="94">
        <v>14477</v>
      </c>
      <c r="C11" s="88">
        <v>2482.9467479415566</v>
      </c>
      <c r="D11" s="88">
        <v>9597.0599945764261</v>
      </c>
      <c r="E11" s="88">
        <v>19356.940005423574</v>
      </c>
      <c r="F11" s="31">
        <v>17.1509756713515</v>
      </c>
      <c r="G11" s="31">
        <v>1.1418379259732452</v>
      </c>
      <c r="H11" s="122">
        <v>110</v>
      </c>
    </row>
    <row r="12" spans="1:8" x14ac:dyDescent="0.2">
      <c r="A12" s="76" t="s">
        <v>50</v>
      </c>
      <c r="B12" s="94">
        <v>27781</v>
      </c>
      <c r="C12" s="88">
        <v>4548.8339726849445</v>
      </c>
      <c r="D12" s="88">
        <v>18840.801463830023</v>
      </c>
      <c r="E12" s="88">
        <v>36721.198536169977</v>
      </c>
      <c r="F12" s="31">
        <v>16.373902928926046</v>
      </c>
      <c r="G12" s="31">
        <v>1.5187004072910031</v>
      </c>
      <c r="H12" s="122">
        <v>118</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210183</v>
      </c>
      <c r="C15" s="88">
        <v>14830.617701793735</v>
      </c>
      <c r="D15" s="88">
        <v>181035.1639909815</v>
      </c>
      <c r="E15" s="88">
        <v>239330.8360090185</v>
      </c>
      <c r="F15" s="31">
        <v>7.0560500619906152</v>
      </c>
      <c r="G15" s="31">
        <v>1.9604040413308708</v>
      </c>
      <c r="H15" s="122">
        <v>750</v>
      </c>
    </row>
    <row r="16" spans="1:8" x14ac:dyDescent="0.2">
      <c r="A16" s="76" t="s">
        <v>33</v>
      </c>
      <c r="B16" s="94">
        <v>980747</v>
      </c>
      <c r="C16" s="88">
        <v>30495.185249116355</v>
      </c>
      <c r="D16" s="88">
        <v>920812.297577027</v>
      </c>
      <c r="E16" s="88">
        <v>1040681.702422973</v>
      </c>
      <c r="F16" s="31">
        <v>3.1093834851512523</v>
      </c>
      <c r="G16" s="31">
        <v>4.031044802420511</v>
      </c>
      <c r="H16" s="122">
        <v>2842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37833</v>
      </c>
      <c r="C19" s="88">
        <v>4937.4763842704651</v>
      </c>
      <c r="D19" s="88">
        <v>28128.970482085137</v>
      </c>
      <c r="E19" s="88">
        <v>47537.029517914867</v>
      </c>
      <c r="F19" s="31">
        <v>13.050713356779703</v>
      </c>
      <c r="G19" s="31">
        <v>1.4187319745431874</v>
      </c>
      <c r="H19" s="122">
        <v>165</v>
      </c>
    </row>
    <row r="20" spans="1:8" x14ac:dyDescent="0.2">
      <c r="A20" s="76" t="s">
        <v>53</v>
      </c>
      <c r="B20" s="94">
        <v>147303</v>
      </c>
      <c r="C20" s="88">
        <v>11208.531448780443</v>
      </c>
      <c r="D20" s="88">
        <v>125273.94880738079</v>
      </c>
      <c r="E20" s="88">
        <v>169332.0511926192</v>
      </c>
      <c r="F20" s="31">
        <v>7.6091671240778824</v>
      </c>
      <c r="G20" s="31">
        <v>1.7156705724213579</v>
      </c>
      <c r="H20" s="122">
        <v>481</v>
      </c>
    </row>
    <row r="21" spans="1:8" x14ac:dyDescent="0.2">
      <c r="A21" s="76" t="s">
        <v>54</v>
      </c>
      <c r="B21" s="94">
        <v>742067</v>
      </c>
      <c r="C21" s="88">
        <v>28048.954399558454</v>
      </c>
      <c r="D21" s="88">
        <v>686940.07679949945</v>
      </c>
      <c r="E21" s="88">
        <v>797193.92320050055</v>
      </c>
      <c r="F21" s="31">
        <v>3.7798412272151243</v>
      </c>
      <c r="G21" s="31">
        <v>2.9167677519450206</v>
      </c>
      <c r="H21" s="122">
        <v>2100</v>
      </c>
    </row>
    <row r="22" spans="1:8" x14ac:dyDescent="0.2">
      <c r="A22" s="76" t="s">
        <v>93</v>
      </c>
      <c r="B22" s="94">
        <v>263005</v>
      </c>
      <c r="C22" s="88">
        <v>19619.205126821384</v>
      </c>
      <c r="D22" s="88">
        <v>224445.75822312379</v>
      </c>
      <c r="E22" s="88">
        <v>301564.24177687621</v>
      </c>
      <c r="F22" s="31">
        <v>7.4596319943808611</v>
      </c>
      <c r="G22" s="31">
        <v>2.3834530653978927</v>
      </c>
      <c r="H22" s="122">
        <v>845</v>
      </c>
    </row>
    <row r="23" spans="1:8" x14ac:dyDescent="0.2">
      <c r="A23" s="76" t="s">
        <v>10</v>
      </c>
      <c r="B23" s="113">
        <v>722</v>
      </c>
      <c r="C23" s="113" t="s">
        <v>218</v>
      </c>
      <c r="D23" s="113" t="s">
        <v>218</v>
      </c>
      <c r="E23" s="113" t="s">
        <v>218</v>
      </c>
      <c r="F23" s="78" t="s">
        <v>218</v>
      </c>
      <c r="G23" s="8" t="s">
        <v>218</v>
      </c>
      <c r="H23" s="133">
        <v>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226942</v>
      </c>
      <c r="C26" s="88">
        <v>15910.634316835587</v>
      </c>
      <c r="D26" s="88">
        <v>195671.51827148139</v>
      </c>
      <c r="E26" s="88">
        <v>258212.48172851861</v>
      </c>
      <c r="F26" s="31">
        <v>7.010881333924786</v>
      </c>
      <c r="G26" s="31">
        <v>2.0415399272560792</v>
      </c>
      <c r="H26" s="122">
        <v>620</v>
      </c>
    </row>
    <row r="27" spans="1:8" x14ac:dyDescent="0.2">
      <c r="A27" s="76" t="s">
        <v>72</v>
      </c>
      <c r="B27" s="94">
        <v>163463</v>
      </c>
      <c r="C27" s="88">
        <v>10674.659885656301</v>
      </c>
      <c r="D27" s="88">
        <v>142483.21061728767</v>
      </c>
      <c r="E27" s="88">
        <v>184442.78938271233</v>
      </c>
      <c r="F27" s="31">
        <v>6.5303217765832642</v>
      </c>
      <c r="G27" s="31">
        <v>1.5632340617249636</v>
      </c>
      <c r="H27" s="122">
        <v>671</v>
      </c>
    </row>
    <row r="28" spans="1:8" x14ac:dyDescent="0.2">
      <c r="A28" s="76" t="s">
        <v>4</v>
      </c>
      <c r="B28" s="94">
        <v>168709</v>
      </c>
      <c r="C28" s="88">
        <v>14906.835216995174</v>
      </c>
      <c r="D28" s="88">
        <v>139411.36742291017</v>
      </c>
      <c r="E28" s="88">
        <v>198006.63257708983</v>
      </c>
      <c r="F28" s="31">
        <v>8.8358269072753526</v>
      </c>
      <c r="G28" s="31">
        <v>2.1543068502103986</v>
      </c>
      <c r="H28" s="122">
        <v>310</v>
      </c>
    </row>
    <row r="29" spans="1:8" ht="15" x14ac:dyDescent="0.2">
      <c r="A29" s="76" t="s">
        <v>148</v>
      </c>
      <c r="B29" s="94">
        <v>631816</v>
      </c>
      <c r="C29" s="88">
        <v>25065.064187180498</v>
      </c>
      <c r="D29" s="88">
        <v>582553.56230699038</v>
      </c>
      <c r="E29" s="88">
        <v>681078.43769300962</v>
      </c>
      <c r="F29" s="31">
        <v>3.9671461607779004</v>
      </c>
      <c r="G29" s="31">
        <v>2.5309698074278604</v>
      </c>
      <c r="H29" s="122">
        <v>1991</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142807</v>
      </c>
      <c r="C32" s="88">
        <v>12319.566266990973</v>
      </c>
      <c r="D32" s="88">
        <v>118594.34045520856</v>
      </c>
      <c r="E32" s="88">
        <v>167019.65954479144</v>
      </c>
      <c r="F32" s="31">
        <v>8.626724367146549</v>
      </c>
      <c r="G32" s="31">
        <v>1.9110769792091158</v>
      </c>
      <c r="H32" s="122">
        <v>517</v>
      </c>
    </row>
    <row r="33" spans="1:8" x14ac:dyDescent="0.2">
      <c r="A33" s="49" t="s">
        <v>60</v>
      </c>
      <c r="B33" s="94">
        <v>585700</v>
      </c>
      <c r="C33" s="88">
        <v>27463.740603279181</v>
      </c>
      <c r="D33" s="88">
        <v>531723.24573427683</v>
      </c>
      <c r="E33" s="88">
        <v>639676.75426572317</v>
      </c>
      <c r="F33" s="31">
        <v>4.6890456894791157</v>
      </c>
      <c r="G33" s="31">
        <v>2.7683786395221142</v>
      </c>
      <c r="H33" s="122">
        <v>1634</v>
      </c>
    </row>
    <row r="34" spans="1:8" x14ac:dyDescent="0.2">
      <c r="A34" s="49" t="s">
        <v>61</v>
      </c>
      <c r="B34" s="94">
        <v>247048</v>
      </c>
      <c r="C34" s="88">
        <v>14844.633566818417</v>
      </c>
      <c r="D34" s="88">
        <v>217872.61745559919</v>
      </c>
      <c r="E34" s="88">
        <v>276223.38254440081</v>
      </c>
      <c r="F34" s="31">
        <v>6.008805400901208</v>
      </c>
      <c r="G34" s="31">
        <v>1.8449457273976184</v>
      </c>
      <c r="H34" s="122">
        <v>767</v>
      </c>
    </row>
    <row r="35" spans="1:8" x14ac:dyDescent="0.2">
      <c r="A35" s="49" t="s">
        <v>62</v>
      </c>
      <c r="B35" s="94">
        <v>96692</v>
      </c>
      <c r="C35" s="88">
        <v>10328.574854658809</v>
      </c>
      <c r="D35" s="88">
        <v>76392.400069374387</v>
      </c>
      <c r="E35" s="88">
        <v>116991.59993062561</v>
      </c>
      <c r="F35" s="31">
        <v>10.681933205082954</v>
      </c>
      <c r="G35" s="31">
        <v>1.9056926982854858</v>
      </c>
      <c r="H35" s="122">
        <v>301</v>
      </c>
    </row>
    <row r="36" spans="1:8" x14ac:dyDescent="0.2">
      <c r="A36" s="49" t="s">
        <v>10</v>
      </c>
      <c r="B36" s="94">
        <v>118683</v>
      </c>
      <c r="C36" s="88">
        <v>11273.757840601564</v>
      </c>
      <c r="D36" s="88">
        <v>96525.754000496105</v>
      </c>
      <c r="E36" s="88">
        <v>140840.24599950388</v>
      </c>
      <c r="F36" s="31">
        <v>9.4990502772946108</v>
      </c>
      <c r="G36" s="31">
        <v>1.8966651346044248</v>
      </c>
      <c r="H36" s="122">
        <v>373</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82.351355663221184</v>
      </c>
      <c r="C39" s="31">
        <v>1.1188079767606343</v>
      </c>
      <c r="D39" s="31">
        <v>80.152470081519724</v>
      </c>
      <c r="E39" s="31">
        <v>84.550241244922645</v>
      </c>
      <c r="F39" s="31">
        <v>1.358578699464329</v>
      </c>
      <c r="G39" s="31">
        <v>1.7612789259696515</v>
      </c>
      <c r="H39" s="122">
        <v>3592</v>
      </c>
    </row>
    <row r="40" spans="1:8" x14ac:dyDescent="0.2">
      <c r="A40" s="49" t="s">
        <v>112</v>
      </c>
      <c r="B40" s="38">
        <v>5.2164274978378247</v>
      </c>
      <c r="C40" s="31">
        <v>0.65533533261124788</v>
      </c>
      <c r="D40" s="31">
        <v>3.9284429249796124</v>
      </c>
      <c r="E40" s="31">
        <v>6.504412070696036</v>
      </c>
      <c r="F40" s="31">
        <v>12.562914617003306</v>
      </c>
      <c r="G40" s="31">
        <v>1.7687811270904683</v>
      </c>
      <c r="H40" s="122">
        <v>3592</v>
      </c>
    </row>
    <row r="41" spans="1:8" ht="25.5" x14ac:dyDescent="0.2">
      <c r="A41" s="144" t="s">
        <v>96</v>
      </c>
      <c r="B41" s="38">
        <v>7.9344713795101303</v>
      </c>
      <c r="C41" s="31">
        <v>0.84886092514339984</v>
      </c>
      <c r="D41" s="31">
        <v>6.2661350001325538</v>
      </c>
      <c r="E41" s="31">
        <v>9.6028077588877068</v>
      </c>
      <c r="F41" s="31">
        <v>10.69839293056733</v>
      </c>
      <c r="G41" s="31">
        <v>1.9768982489228495</v>
      </c>
      <c r="H41" s="122">
        <v>12566</v>
      </c>
    </row>
    <row r="42" spans="1:8" ht="25.5" x14ac:dyDescent="0.2">
      <c r="A42" s="49" t="s">
        <v>97</v>
      </c>
      <c r="B42" s="38">
        <v>22.08400157859824</v>
      </c>
      <c r="C42" s="31">
        <v>1.5292617775764912</v>
      </c>
      <c r="D42" s="31">
        <v>19.078417293173064</v>
      </c>
      <c r="E42" s="31">
        <v>25.089585864023416</v>
      </c>
      <c r="F42" s="31">
        <v>6.9247494487525731</v>
      </c>
      <c r="G42" s="31">
        <v>2.3205179264577565</v>
      </c>
      <c r="H42" s="122">
        <v>12566</v>
      </c>
    </row>
    <row r="43" spans="1:8" x14ac:dyDescent="0.2">
      <c r="A43" s="49"/>
      <c r="B43" s="26"/>
      <c r="C43" s="26"/>
      <c r="D43" s="26"/>
      <c r="E43" s="26"/>
      <c r="F43" s="26"/>
      <c r="G43" s="26"/>
      <c r="H43" s="120"/>
    </row>
    <row r="44" spans="1:8" x14ac:dyDescent="0.2">
      <c r="A44" s="73" t="s">
        <v>55</v>
      </c>
      <c r="B44" s="89">
        <v>393405</v>
      </c>
      <c r="C44" s="90">
        <v>18777.538159124724</v>
      </c>
      <c r="D44" s="90">
        <v>356499.95572466572</v>
      </c>
      <c r="E44" s="90">
        <v>430310.04427533428</v>
      </c>
      <c r="F44" s="29">
        <v>4.7730807079535653</v>
      </c>
      <c r="G44" s="29">
        <v>1.8240301391263527</v>
      </c>
      <c r="H44" s="119">
        <v>1273</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33051</v>
      </c>
      <c r="C47" s="88">
        <v>6328.4497207185477</v>
      </c>
      <c r="D47" s="88">
        <v>20610.833002135289</v>
      </c>
      <c r="E47" s="88">
        <v>45491.166997864711</v>
      </c>
      <c r="F47" s="31">
        <v>19.147528730503002</v>
      </c>
      <c r="G47" s="31">
        <v>2.0715132209779332</v>
      </c>
      <c r="H47" s="122">
        <v>138</v>
      </c>
    </row>
    <row r="48" spans="1:8" x14ac:dyDescent="0.2">
      <c r="A48" s="76" t="s">
        <v>98</v>
      </c>
      <c r="B48" s="94">
        <v>360354</v>
      </c>
      <c r="C48" s="88">
        <v>17539.64111006548</v>
      </c>
      <c r="D48" s="88">
        <v>325875.40348409797</v>
      </c>
      <c r="E48" s="88">
        <v>394832.59651590203</v>
      </c>
      <c r="F48" s="31">
        <v>4.8673363165291574</v>
      </c>
      <c r="G48" s="31">
        <v>5.7413110720872274</v>
      </c>
      <c r="H48" s="122">
        <v>1135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232335</v>
      </c>
      <c r="C51" s="88">
        <v>14967.045697307014</v>
      </c>
      <c r="D51" s="88">
        <v>202913.48981092466</v>
      </c>
      <c r="E51" s="88">
        <v>261756.51018907534</v>
      </c>
      <c r="F51" s="31">
        <v>6.4420107591654352</v>
      </c>
      <c r="G51" s="31">
        <v>2.763877478181012</v>
      </c>
      <c r="H51" s="122">
        <v>786</v>
      </c>
    </row>
    <row r="52" spans="1:8" x14ac:dyDescent="0.2">
      <c r="A52" s="76" t="s">
        <v>33</v>
      </c>
      <c r="B52" s="94">
        <v>161070</v>
      </c>
      <c r="C52" s="88">
        <v>12914.285462352618</v>
      </c>
      <c r="D52" s="88">
        <v>135683.70874389727</v>
      </c>
      <c r="E52" s="88">
        <v>186456.29125610273</v>
      </c>
      <c r="F52" s="31">
        <v>8.017809314181795</v>
      </c>
      <c r="G52" s="31">
        <v>2.3848061573446726</v>
      </c>
      <c r="H52" s="122">
        <v>487</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31061</v>
      </c>
      <c r="C55" s="88">
        <v>5196.1973433846406</v>
      </c>
      <c r="D55" s="88">
        <v>20846.561147157801</v>
      </c>
      <c r="E55" s="88">
        <v>41275.438852842199</v>
      </c>
      <c r="F55" s="31">
        <v>16.729008542495865</v>
      </c>
      <c r="G55" s="31">
        <v>1.749704600367699</v>
      </c>
      <c r="H55" s="122">
        <v>149</v>
      </c>
    </row>
    <row r="56" spans="1:8" x14ac:dyDescent="0.2">
      <c r="A56" s="76" t="s">
        <v>53</v>
      </c>
      <c r="B56" s="94">
        <v>164493</v>
      </c>
      <c r="C56" s="88">
        <v>12754.830253539398</v>
      </c>
      <c r="D56" s="88">
        <v>139420.15824793957</v>
      </c>
      <c r="E56" s="88">
        <v>189565.84175206043</v>
      </c>
      <c r="F56" s="31">
        <v>7.7540261613195689</v>
      </c>
      <c r="G56" s="31">
        <v>2.3480862412415116</v>
      </c>
      <c r="H56" s="122">
        <v>498</v>
      </c>
    </row>
    <row r="57" spans="1:8" x14ac:dyDescent="0.2">
      <c r="A57" s="76" t="s">
        <v>54</v>
      </c>
      <c r="B57" s="94">
        <v>85043</v>
      </c>
      <c r="C57" s="88">
        <v>7415.2819417129185</v>
      </c>
      <c r="D57" s="88">
        <v>70466.389651156904</v>
      </c>
      <c r="E57" s="88">
        <v>99619.610348843096</v>
      </c>
      <c r="F57" s="31">
        <v>8.7194500919686728</v>
      </c>
      <c r="G57" s="31">
        <v>1.6357815537359397</v>
      </c>
      <c r="H57" s="122">
        <v>285</v>
      </c>
    </row>
    <row r="58" spans="1:8" x14ac:dyDescent="0.2">
      <c r="A58" s="76" t="s">
        <v>93</v>
      </c>
      <c r="B58" s="94">
        <v>111771</v>
      </c>
      <c r="C58" s="88">
        <v>9980.6149346024959</v>
      </c>
      <c r="D58" s="88">
        <v>92151.579445649739</v>
      </c>
      <c r="E58" s="88">
        <v>131390.42055435025</v>
      </c>
      <c r="F58" s="31">
        <v>8.929521015829236</v>
      </c>
      <c r="G58" s="31">
        <v>2.009544100138783</v>
      </c>
      <c r="H58" s="122">
        <v>339</v>
      </c>
    </row>
    <row r="59" spans="1:8" x14ac:dyDescent="0.2">
      <c r="A59" s="76" t="s">
        <v>10</v>
      </c>
      <c r="B59" s="114">
        <v>1037</v>
      </c>
      <c r="C59" s="114" t="s">
        <v>218</v>
      </c>
      <c r="D59" s="114" t="s">
        <v>218</v>
      </c>
      <c r="E59" s="114" t="s">
        <v>218</v>
      </c>
      <c r="F59" s="79" t="s">
        <v>218</v>
      </c>
      <c r="G59" s="8" t="s">
        <v>218</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79777</v>
      </c>
      <c r="C62" s="88">
        <v>8173.9037919142629</v>
      </c>
      <c r="D62" s="88">
        <v>63709.126716122904</v>
      </c>
      <c r="E62" s="88">
        <v>95844.873283877096</v>
      </c>
      <c r="F62" s="31">
        <v>10.245940298474828</v>
      </c>
      <c r="G62" s="31">
        <v>1.8459953730763181</v>
      </c>
      <c r="H62" s="122">
        <v>272</v>
      </c>
    </row>
    <row r="63" spans="1:8" x14ac:dyDescent="0.2">
      <c r="A63" s="76" t="s">
        <v>4</v>
      </c>
      <c r="B63" s="94">
        <v>38222</v>
      </c>
      <c r="C63" s="88">
        <v>5235.2082638681368</v>
      </c>
      <c r="D63" s="88">
        <v>27930.875325673544</v>
      </c>
      <c r="E63" s="88">
        <v>48513.124674326456</v>
      </c>
      <c r="F63" s="31">
        <v>13.696845439454075</v>
      </c>
      <c r="G63" s="31">
        <v>1.605086805441589</v>
      </c>
      <c r="H63" s="122">
        <v>113</v>
      </c>
    </row>
    <row r="64" spans="1:8" ht="25.5" x14ac:dyDescent="0.2">
      <c r="A64" s="76" t="s">
        <v>82</v>
      </c>
      <c r="B64" s="94">
        <v>50803</v>
      </c>
      <c r="C64" s="88">
        <v>6055.8451769379581</v>
      </c>
      <c r="D64" s="88">
        <v>38898.70611461412</v>
      </c>
      <c r="E64" s="88">
        <v>62707.29388538588</v>
      </c>
      <c r="F64" s="31">
        <v>11.920251120874669</v>
      </c>
      <c r="G64" s="31">
        <v>1.6397683070113256</v>
      </c>
      <c r="H64" s="122">
        <v>133</v>
      </c>
    </row>
    <row r="65" spans="1:8" ht="15" x14ac:dyDescent="0.2">
      <c r="A65" s="76" t="s">
        <v>148</v>
      </c>
      <c r="B65" s="94">
        <v>224603</v>
      </c>
      <c r="C65" s="88">
        <v>13915.051793234166</v>
      </c>
      <c r="D65" s="88">
        <v>197249.44964705274</v>
      </c>
      <c r="E65" s="88">
        <v>251956.55035294726</v>
      </c>
      <c r="F65" s="31">
        <v>6.1953989008313188</v>
      </c>
      <c r="G65" s="31">
        <v>2.5529106077709143</v>
      </c>
      <c r="H65" s="122">
        <v>755</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180690</v>
      </c>
      <c r="C68" s="88">
        <v>13131.42150869991</v>
      </c>
      <c r="D68" s="88">
        <v>154876.87297889576</v>
      </c>
      <c r="E68" s="88">
        <v>206503.12702110424</v>
      </c>
      <c r="F68" s="31">
        <v>7.2673758972272466</v>
      </c>
      <c r="G68" s="31">
        <v>2.3927260408696713</v>
      </c>
      <c r="H68" s="122">
        <v>653</v>
      </c>
    </row>
    <row r="69" spans="1:8" x14ac:dyDescent="0.2">
      <c r="A69" s="49" t="s">
        <v>60</v>
      </c>
      <c r="B69" s="94">
        <v>131728</v>
      </c>
      <c r="C69" s="88">
        <v>11221.137883755653</v>
      </c>
      <c r="D69" s="88">
        <v>109670.01813392351</v>
      </c>
      <c r="E69" s="88">
        <v>153785.9818660765</v>
      </c>
      <c r="F69" s="31">
        <v>8.5184151309939065</v>
      </c>
      <c r="G69" s="31">
        <v>2.1590486325779694</v>
      </c>
      <c r="H69" s="122">
        <v>396</v>
      </c>
    </row>
    <row r="70" spans="1:8" x14ac:dyDescent="0.2">
      <c r="A70" s="49" t="s">
        <v>61</v>
      </c>
      <c r="B70" s="94">
        <v>58002</v>
      </c>
      <c r="C70" s="88">
        <v>7850.5821713386558</v>
      </c>
      <c r="D70" s="88">
        <v>42569.697058226229</v>
      </c>
      <c r="E70" s="88">
        <v>73434.302941773771</v>
      </c>
      <c r="F70" s="31">
        <v>13.535019777488113</v>
      </c>
      <c r="G70" s="31">
        <v>2.0106860224433416</v>
      </c>
      <c r="H70" s="122">
        <v>159</v>
      </c>
    </row>
    <row r="71" spans="1:8" x14ac:dyDescent="0.2">
      <c r="A71" s="49" t="s">
        <v>62</v>
      </c>
      <c r="B71" s="94">
        <v>13397</v>
      </c>
      <c r="C71" s="88">
        <v>3084.9911592688522</v>
      </c>
      <c r="D71" s="88">
        <v>7332.670361321404</v>
      </c>
      <c r="E71" s="88">
        <v>19461.329638678595</v>
      </c>
      <c r="F71" s="31">
        <v>23.027477489504012</v>
      </c>
      <c r="G71" s="31">
        <v>1.5445469935024232</v>
      </c>
      <c r="H71" s="122">
        <v>32</v>
      </c>
    </row>
    <row r="72" spans="1:8" x14ac:dyDescent="0.2">
      <c r="A72" s="49" t="s">
        <v>10</v>
      </c>
      <c r="B72" s="94">
        <v>9588</v>
      </c>
      <c r="C72" s="88">
        <v>2576.0571391283788</v>
      </c>
      <c r="D72" s="88">
        <v>4524.1087752847006</v>
      </c>
      <c r="E72" s="88">
        <v>14651.891224715298</v>
      </c>
      <c r="F72" s="31">
        <v>26.867512923741955</v>
      </c>
      <c r="G72" s="31">
        <v>1.5169690736544861</v>
      </c>
      <c r="H72" s="122">
        <v>33</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40.942540130399969</v>
      </c>
      <c r="C75" s="31">
        <v>2.7687372219775024</v>
      </c>
      <c r="D75" s="31">
        <v>35.499887516468263</v>
      </c>
      <c r="E75" s="31">
        <v>46.385192744331668</v>
      </c>
      <c r="F75" s="31">
        <v>6.7624949823806997</v>
      </c>
      <c r="G75" s="31">
        <v>2.0114271917727335</v>
      </c>
      <c r="H75" s="122">
        <v>1273</v>
      </c>
    </row>
    <row r="76" spans="1:8" x14ac:dyDescent="0.2">
      <c r="A76" s="49" t="s">
        <v>112</v>
      </c>
      <c r="B76" s="38">
        <v>18.217867083539861</v>
      </c>
      <c r="C76" s="31">
        <v>1.6651347742391693</v>
      </c>
      <c r="D76" s="31">
        <v>14.944623938750363</v>
      </c>
      <c r="E76" s="31">
        <v>21.491110228329362</v>
      </c>
      <c r="F76" s="31">
        <v>9.1401192390060064</v>
      </c>
      <c r="G76" s="31">
        <v>1.5410572061728314</v>
      </c>
      <c r="H76" s="122">
        <v>1273</v>
      </c>
    </row>
    <row r="77" spans="1:8" ht="25.5" x14ac:dyDescent="0.2">
      <c r="A77" s="144" t="s">
        <v>96</v>
      </c>
      <c r="B77" s="38">
        <v>22.59859432391556</v>
      </c>
      <c r="C77" s="31">
        <v>1.9661560649566912</v>
      </c>
      <c r="D77" s="31">
        <v>18.734345666048576</v>
      </c>
      <c r="E77" s="31">
        <v>26.462842981782543</v>
      </c>
      <c r="F77" s="31">
        <v>8.7003467418146219</v>
      </c>
      <c r="G77" s="31">
        <v>1.7007284195808621</v>
      </c>
      <c r="H77" s="122">
        <v>12566</v>
      </c>
    </row>
    <row r="78" spans="1:8" ht="26.25" thickBot="1" x14ac:dyDescent="0.25">
      <c r="A78" s="138" t="s">
        <v>97</v>
      </c>
      <c r="B78" s="80">
        <v>28.411179319022384</v>
      </c>
      <c r="C78" s="81">
        <v>2.1444024960762356</v>
      </c>
      <c r="D78" s="81">
        <v>24.196608250590067</v>
      </c>
      <c r="E78" s="81">
        <v>32.625750387454701</v>
      </c>
      <c r="F78" s="81">
        <v>7.5477419363598015</v>
      </c>
      <c r="G78" s="40">
        <v>1.7201692822602304</v>
      </c>
      <c r="H78" s="132">
        <v>12566</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63.75" customHeight="1" x14ac:dyDescent="0.2">
      <c r="A82" s="176" t="s">
        <v>216</v>
      </c>
      <c r="B82" s="176"/>
      <c r="C82" s="176"/>
      <c r="D82" s="176"/>
      <c r="E82" s="176"/>
      <c r="F82" s="176"/>
      <c r="G82" s="176"/>
      <c r="H82" s="176"/>
    </row>
    <row r="83" spans="1:8" ht="12.75" customHeight="1" x14ac:dyDescent="0.2">
      <c r="A83" s="164" t="s">
        <v>223</v>
      </c>
      <c r="B83" s="164"/>
      <c r="C83" s="164"/>
      <c r="D83" s="164"/>
      <c r="E83" s="164"/>
      <c r="F83" s="164"/>
      <c r="G83" s="164"/>
      <c r="H83" s="16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66</v>
      </c>
      <c r="B1" s="177"/>
      <c r="C1" s="177"/>
      <c r="D1" s="177"/>
      <c r="E1" s="177"/>
      <c r="F1" s="177"/>
      <c r="G1" s="177"/>
      <c r="H1" s="177"/>
    </row>
    <row r="2" spans="1:8" ht="15" x14ac:dyDescent="0.2">
      <c r="A2" s="177" t="s">
        <v>185</v>
      </c>
      <c r="B2" s="177"/>
      <c r="C2" s="177"/>
      <c r="D2" s="177"/>
      <c r="E2" s="177"/>
      <c r="F2" s="177"/>
      <c r="G2" s="177"/>
      <c r="H2" s="177"/>
    </row>
    <row r="3" spans="1:8" ht="13.5" thickBot="1" x14ac:dyDescent="0.25">
      <c r="A3" s="155" t="str">
        <f>+'C1 hombre'!A3:H3</f>
        <v>II Trimestre 2022</v>
      </c>
      <c r="B3" s="155"/>
      <c r="C3" s="155"/>
      <c r="D3" s="155"/>
      <c r="E3" s="155"/>
      <c r="F3" s="155"/>
      <c r="G3" s="155"/>
      <c r="H3" s="155"/>
    </row>
    <row r="4" spans="1:8" ht="12.75" customHeight="1" x14ac:dyDescent="0.2">
      <c r="A4" s="179" t="s">
        <v>121</v>
      </c>
      <c r="B4" s="161" t="s">
        <v>104</v>
      </c>
      <c r="C4" s="161" t="s">
        <v>105</v>
      </c>
      <c r="D4" s="163" t="s">
        <v>106</v>
      </c>
      <c r="E4" s="163"/>
      <c r="F4" s="157" t="s">
        <v>107</v>
      </c>
      <c r="G4" s="157" t="s">
        <v>126</v>
      </c>
      <c r="H4" s="169" t="s">
        <v>127</v>
      </c>
    </row>
    <row r="5" spans="1:8" ht="13.5" thickBot="1" x14ac:dyDescent="0.25">
      <c r="A5" s="168"/>
      <c r="B5" s="162"/>
      <c r="C5" s="162"/>
      <c r="D5" s="87" t="s">
        <v>108</v>
      </c>
      <c r="E5" s="87" t="s">
        <v>109</v>
      </c>
      <c r="F5" s="158" t="s">
        <v>108</v>
      </c>
      <c r="G5" s="158" t="s">
        <v>109</v>
      </c>
      <c r="H5" s="170"/>
    </row>
    <row r="6" spans="1:8" x14ac:dyDescent="0.2">
      <c r="A6" s="4"/>
      <c r="B6" s="9"/>
      <c r="C6" s="9"/>
      <c r="D6" s="9"/>
      <c r="E6" s="9"/>
      <c r="F6" s="9"/>
      <c r="G6" s="9"/>
      <c r="H6" s="62"/>
    </row>
    <row r="7" spans="1:8" x14ac:dyDescent="0.2">
      <c r="A7" s="73" t="s">
        <v>91</v>
      </c>
      <c r="B7" s="89">
        <v>391410</v>
      </c>
      <c r="C7" s="90">
        <v>8304.5561693882755</v>
      </c>
      <c r="D7" s="90">
        <v>375074.703123193</v>
      </c>
      <c r="E7" s="90">
        <v>407745.296876807</v>
      </c>
      <c r="F7" s="29">
        <v>2.1217026058067692</v>
      </c>
      <c r="G7" s="29">
        <v>1.3445865281467075</v>
      </c>
      <c r="H7" s="119">
        <v>2752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344692</v>
      </c>
      <c r="C10" s="88">
        <v>8006.4639717535165</v>
      </c>
      <c r="D10" s="88">
        <v>328943.05890737963</v>
      </c>
      <c r="E10" s="88">
        <v>360440.94109262037</v>
      </c>
      <c r="F10" s="31">
        <v>2.3227878719997901</v>
      </c>
      <c r="G10" s="31">
        <v>3.3209357895574492</v>
      </c>
      <c r="H10" s="122">
        <v>2437</v>
      </c>
    </row>
    <row r="11" spans="1:8" x14ac:dyDescent="0.2">
      <c r="A11" s="76" t="s">
        <v>92</v>
      </c>
      <c r="B11" s="94">
        <v>16438</v>
      </c>
      <c r="C11" s="88">
        <v>1793.1471779428366</v>
      </c>
      <c r="D11" s="88">
        <v>12910.828782412513</v>
      </c>
      <c r="E11" s="88">
        <v>19965.171217587485</v>
      </c>
      <c r="F11" s="31">
        <v>10.908548351033195</v>
      </c>
      <c r="G11" s="31">
        <v>1.2021799413627317</v>
      </c>
      <c r="H11" s="122">
        <v>123</v>
      </c>
    </row>
    <row r="12" spans="1:8" x14ac:dyDescent="0.2">
      <c r="A12" s="76" t="s">
        <v>50</v>
      </c>
      <c r="B12" s="94">
        <v>30280</v>
      </c>
      <c r="C12" s="88">
        <v>2871.8380323165015</v>
      </c>
      <c r="D12" s="88">
        <v>24631.013361446028</v>
      </c>
      <c r="E12" s="88">
        <v>35928.986638553972</v>
      </c>
      <c r="F12" s="31">
        <v>9.4842735545459114</v>
      </c>
      <c r="G12" s="31">
        <v>1.4455318706115217</v>
      </c>
      <c r="H12" s="122">
        <v>192</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112392</v>
      </c>
      <c r="C15" s="88">
        <v>4562.7582218653188</v>
      </c>
      <c r="D15" s="88">
        <v>103416.92552148608</v>
      </c>
      <c r="E15" s="88">
        <v>121367.07447851392</v>
      </c>
      <c r="F15" s="31">
        <v>4.0596823811884466</v>
      </c>
      <c r="G15" s="31">
        <v>1.356191736793247</v>
      </c>
      <c r="H15" s="122">
        <v>801</v>
      </c>
    </row>
    <row r="16" spans="1:8" x14ac:dyDescent="0.2">
      <c r="A16" s="76" t="s">
        <v>33</v>
      </c>
      <c r="B16" s="94">
        <v>279018</v>
      </c>
      <c r="C16" s="88">
        <v>7529.7088914026499</v>
      </c>
      <c r="D16" s="88">
        <v>264206.84963528928</v>
      </c>
      <c r="E16" s="88">
        <v>293829.15036471072</v>
      </c>
      <c r="F16" s="31">
        <v>2.6986462849718116</v>
      </c>
      <c r="G16" s="31">
        <v>2.2380605069194788</v>
      </c>
      <c r="H16" s="122">
        <v>1951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24268</v>
      </c>
      <c r="C19" s="88">
        <v>1971.464103346299</v>
      </c>
      <c r="D19" s="88">
        <v>20390.074346508736</v>
      </c>
      <c r="E19" s="88">
        <v>28145.925653491264</v>
      </c>
      <c r="F19" s="31">
        <v>8.1237189028609649</v>
      </c>
      <c r="G19" s="31">
        <v>1.0993406674926722</v>
      </c>
      <c r="H19" s="122">
        <v>180</v>
      </c>
    </row>
    <row r="20" spans="1:8" x14ac:dyDescent="0.2">
      <c r="A20" s="76" t="s">
        <v>53</v>
      </c>
      <c r="B20" s="94">
        <v>84838</v>
      </c>
      <c r="C20" s="88">
        <v>4503.5823781044755</v>
      </c>
      <c r="D20" s="88">
        <v>75979.326079932798</v>
      </c>
      <c r="E20" s="88">
        <v>93696.673920067202</v>
      </c>
      <c r="F20" s="31">
        <v>5.3084494897386492</v>
      </c>
      <c r="G20" s="31">
        <v>1.4698536821872021</v>
      </c>
      <c r="H20" s="122">
        <v>586</v>
      </c>
    </row>
    <row r="21" spans="1:8" x14ac:dyDescent="0.2">
      <c r="A21" s="76" t="s">
        <v>54</v>
      </c>
      <c r="B21" s="94">
        <v>193042</v>
      </c>
      <c r="C21" s="88">
        <v>6583.9465547007976</v>
      </c>
      <c r="D21" s="88">
        <v>180091.19090215623</v>
      </c>
      <c r="E21" s="88">
        <v>205992.80909784377</v>
      </c>
      <c r="F21" s="31">
        <v>3.4106290624324229</v>
      </c>
      <c r="G21" s="31">
        <v>1.770932602497467</v>
      </c>
      <c r="H21" s="122">
        <v>1372</v>
      </c>
    </row>
    <row r="22" spans="1:8" x14ac:dyDescent="0.2">
      <c r="A22" s="76" t="s">
        <v>93</v>
      </c>
      <c r="B22" s="94">
        <v>88584</v>
      </c>
      <c r="C22" s="88">
        <v>4361.9705257737014</v>
      </c>
      <c r="D22" s="88">
        <v>80003.880598911754</v>
      </c>
      <c r="E22" s="88">
        <v>97164.119401088246</v>
      </c>
      <c r="F22" s="31">
        <v>4.9241065268826212</v>
      </c>
      <c r="G22" s="31">
        <v>1.4017996629086853</v>
      </c>
      <c r="H22" s="122">
        <v>611</v>
      </c>
    </row>
    <row r="23" spans="1:8" x14ac:dyDescent="0.2">
      <c r="A23" s="76" t="s">
        <v>10</v>
      </c>
      <c r="B23" s="112">
        <v>678</v>
      </c>
      <c r="C23" s="112">
        <v>486.60560719041507</v>
      </c>
      <c r="D23" s="112">
        <v>0</v>
      </c>
      <c r="E23" s="112">
        <v>1635.1669928219521</v>
      </c>
      <c r="F23" s="8">
        <v>71.770738523660043</v>
      </c>
      <c r="G23" s="8">
        <v>1.5736212801057561</v>
      </c>
      <c r="H23" s="133">
        <v>3</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113093</v>
      </c>
      <c r="C26" s="88">
        <v>6043.3328385500563</v>
      </c>
      <c r="D26" s="88">
        <v>101205.59337290462</v>
      </c>
      <c r="E26" s="88">
        <v>124980.40662709538</v>
      </c>
      <c r="F26" s="31">
        <v>5.343684258574851</v>
      </c>
      <c r="G26" s="31">
        <v>1.7929419647899052</v>
      </c>
      <c r="H26" s="122">
        <v>778</v>
      </c>
    </row>
    <row r="27" spans="1:8" x14ac:dyDescent="0.2">
      <c r="A27" s="76" t="s">
        <v>117</v>
      </c>
      <c r="B27" s="94">
        <v>48033</v>
      </c>
      <c r="C27" s="88">
        <v>3384.7593916020246</v>
      </c>
      <c r="D27" s="88">
        <v>41375.082539920666</v>
      </c>
      <c r="E27" s="88">
        <v>54690.917460079334</v>
      </c>
      <c r="F27" s="31">
        <v>7.0467374338517779</v>
      </c>
      <c r="G27" s="31">
        <v>1.3872342183200559</v>
      </c>
      <c r="H27" s="122">
        <v>326</v>
      </c>
    </row>
    <row r="28" spans="1:8" x14ac:dyDescent="0.2">
      <c r="A28" s="76" t="s">
        <v>72</v>
      </c>
      <c r="B28" s="94">
        <v>42976</v>
      </c>
      <c r="C28" s="88">
        <v>3215.0239784211067</v>
      </c>
      <c r="D28" s="88">
        <v>36651.956898557466</v>
      </c>
      <c r="E28" s="88">
        <v>49300.043101442534</v>
      </c>
      <c r="F28" s="31">
        <v>7.4809753779344446</v>
      </c>
      <c r="G28" s="31">
        <v>1.3828924498950186</v>
      </c>
      <c r="H28" s="122">
        <v>329</v>
      </c>
    </row>
    <row r="29" spans="1:8" ht="15" x14ac:dyDescent="0.2">
      <c r="A29" s="76" t="s">
        <v>148</v>
      </c>
      <c r="B29" s="94">
        <v>187308</v>
      </c>
      <c r="C29" s="88">
        <v>6259.4121489747959</v>
      </c>
      <c r="D29" s="88">
        <v>174995.55925756745</v>
      </c>
      <c r="E29" s="88">
        <v>199620.44074243255</v>
      </c>
      <c r="F29" s="31">
        <v>3.3417751238467104</v>
      </c>
      <c r="G29" s="31">
        <v>1.6850360742563586</v>
      </c>
      <c r="H29" s="122">
        <v>1319</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85801</v>
      </c>
      <c r="C32" s="88">
        <v>4169.7040738942696</v>
      </c>
      <c r="D32" s="88">
        <v>77599.074147951498</v>
      </c>
      <c r="E32" s="88">
        <v>94002.925852048502</v>
      </c>
      <c r="F32" s="31">
        <v>4.8597383176119973</v>
      </c>
      <c r="G32" s="31">
        <v>1.3553561704165193</v>
      </c>
      <c r="H32" s="122">
        <v>614</v>
      </c>
    </row>
    <row r="33" spans="1:8" x14ac:dyDescent="0.2">
      <c r="A33" s="49" t="s">
        <v>60</v>
      </c>
      <c r="B33" s="94">
        <v>181767</v>
      </c>
      <c r="C33" s="88">
        <v>6563.9534975477663</v>
      </c>
      <c r="D33" s="88">
        <v>168855.51781107325</v>
      </c>
      <c r="E33" s="88">
        <v>194678.48218892675</v>
      </c>
      <c r="F33" s="31">
        <v>3.6111909739104275</v>
      </c>
      <c r="G33" s="31">
        <v>1.769885784201777</v>
      </c>
      <c r="H33" s="122">
        <v>1274</v>
      </c>
    </row>
    <row r="34" spans="1:8" x14ac:dyDescent="0.2">
      <c r="A34" s="49" t="s">
        <v>61</v>
      </c>
      <c r="B34" s="94">
        <v>52045</v>
      </c>
      <c r="C34" s="88">
        <v>3620.8813149058915</v>
      </c>
      <c r="D34" s="88">
        <v>44922.624038151574</v>
      </c>
      <c r="E34" s="88">
        <v>59167.375961848426</v>
      </c>
      <c r="F34" s="31">
        <v>6.9572126331172868</v>
      </c>
      <c r="G34" s="31">
        <v>1.4340645704676696</v>
      </c>
      <c r="H34" s="122">
        <v>369</v>
      </c>
    </row>
    <row r="35" spans="1:8" x14ac:dyDescent="0.2">
      <c r="A35" s="49" t="s">
        <v>62</v>
      </c>
      <c r="B35" s="94">
        <v>17177</v>
      </c>
      <c r="C35" s="88">
        <v>1806.7161064137429</v>
      </c>
      <c r="D35" s="88">
        <v>13623.138316317592</v>
      </c>
      <c r="E35" s="88">
        <v>20730.861683682408</v>
      </c>
      <c r="F35" s="31">
        <v>10.518228482352814</v>
      </c>
      <c r="G35" s="31">
        <v>1.1861037140709014</v>
      </c>
      <c r="H35" s="122">
        <v>129</v>
      </c>
    </row>
    <row r="36" spans="1:8" x14ac:dyDescent="0.2">
      <c r="A36" s="49" t="s">
        <v>10</v>
      </c>
      <c r="B36" s="94">
        <v>54620</v>
      </c>
      <c r="C36" s="88">
        <v>3631.6632583680789</v>
      </c>
      <c r="D36" s="88">
        <v>47476.415650397757</v>
      </c>
      <c r="E36" s="88">
        <v>61763.584349602243</v>
      </c>
      <c r="F36" s="31">
        <v>6.6489623917394338</v>
      </c>
      <c r="G36" s="31">
        <v>1.4093782934461032</v>
      </c>
      <c r="H36" s="122">
        <v>366</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71.285352954702233</v>
      </c>
      <c r="C39" s="31">
        <v>1.0535257874445807</v>
      </c>
      <c r="D39" s="31">
        <v>69.213037932170835</v>
      </c>
      <c r="E39" s="31">
        <v>73.357667977233618</v>
      </c>
      <c r="F39" s="31">
        <v>1.4778993773293598</v>
      </c>
      <c r="G39" s="31">
        <v>1.2256620098829578</v>
      </c>
      <c r="H39" s="122">
        <v>2752</v>
      </c>
    </row>
    <row r="40" spans="1:8" x14ac:dyDescent="0.2">
      <c r="A40" s="49" t="s">
        <v>112</v>
      </c>
      <c r="B40" s="38">
        <v>10.646381032676732</v>
      </c>
      <c r="C40" s="31">
        <v>0.78226582452401938</v>
      </c>
      <c r="D40" s="31">
        <v>9.1076420297082734</v>
      </c>
      <c r="E40" s="31">
        <v>12.185120035645191</v>
      </c>
      <c r="F40" s="31">
        <v>7.3477158306003325</v>
      </c>
      <c r="G40" s="31">
        <v>1.3349799070803359</v>
      </c>
      <c r="H40" s="122">
        <v>2752</v>
      </c>
    </row>
    <row r="41" spans="1:8" ht="25.5" x14ac:dyDescent="0.2">
      <c r="A41" s="144" t="s">
        <v>96</v>
      </c>
      <c r="B41" s="38">
        <v>13.761017858511535</v>
      </c>
      <c r="C41" s="31">
        <v>0.7257891546500661</v>
      </c>
      <c r="D41" s="31">
        <v>12.33337006260904</v>
      </c>
      <c r="E41" s="31">
        <v>15.188665654414027</v>
      </c>
      <c r="F41" s="31">
        <v>5.2742403368159811</v>
      </c>
      <c r="G41" s="31">
        <v>1.1380912167003894</v>
      </c>
      <c r="H41" s="122">
        <v>10594</v>
      </c>
    </row>
    <row r="42" spans="1:8" ht="25.5" x14ac:dyDescent="0.2">
      <c r="A42" s="49" t="s">
        <v>97</v>
      </c>
      <c r="B42" s="38">
        <v>22.632022687207787</v>
      </c>
      <c r="C42" s="31">
        <v>0.98210238855188436</v>
      </c>
      <c r="D42" s="31">
        <v>20.700199510485504</v>
      </c>
      <c r="E42" s="31">
        <v>24.563845863930069</v>
      </c>
      <c r="F42" s="31">
        <v>4.3394370981564743</v>
      </c>
      <c r="G42" s="31">
        <v>1.2678216054465743</v>
      </c>
      <c r="H42" s="122">
        <v>10594</v>
      </c>
    </row>
    <row r="43" spans="1:8" x14ac:dyDescent="0.2">
      <c r="A43" s="49"/>
      <c r="B43" s="26"/>
      <c r="C43" s="26"/>
      <c r="D43" s="26"/>
      <c r="E43" s="26"/>
      <c r="F43" s="26"/>
      <c r="G43" s="26"/>
      <c r="H43" s="120"/>
    </row>
    <row r="44" spans="1:8" x14ac:dyDescent="0.2">
      <c r="A44" s="73" t="s">
        <v>55</v>
      </c>
      <c r="B44" s="89">
        <v>146876</v>
      </c>
      <c r="C44" s="90">
        <v>4949.2226058008437</v>
      </c>
      <c r="D44" s="90">
        <v>137140.73914726783</v>
      </c>
      <c r="E44" s="90">
        <v>156611.26085273217</v>
      </c>
      <c r="F44" s="29">
        <v>3.3696605339203431</v>
      </c>
      <c r="G44" s="29">
        <v>1.1770558311953925</v>
      </c>
      <c r="H44" s="119">
        <v>1053</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10652</v>
      </c>
      <c r="C47" s="88">
        <v>1470.351880264212</v>
      </c>
      <c r="D47" s="88">
        <v>7759.2566078994805</v>
      </c>
      <c r="E47" s="88">
        <v>13544.743392100519</v>
      </c>
      <c r="F47" s="31">
        <v>13.803528729480021</v>
      </c>
      <c r="G47" s="31">
        <v>1.2564614314172742</v>
      </c>
      <c r="H47" s="122">
        <v>72</v>
      </c>
    </row>
    <row r="48" spans="1:8" x14ac:dyDescent="0.2">
      <c r="A48" s="76" t="s">
        <v>98</v>
      </c>
      <c r="B48" s="94">
        <v>136224</v>
      </c>
      <c r="C48" s="88">
        <v>4366.4435283013509</v>
      </c>
      <c r="D48" s="88">
        <v>127633.5388777249</v>
      </c>
      <c r="E48" s="88">
        <v>144814.4611222751</v>
      </c>
      <c r="F48" s="31">
        <v>3.2053408564580033</v>
      </c>
      <c r="G48" s="31">
        <v>3.7312618560302475</v>
      </c>
      <c r="H48" s="122">
        <v>981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82202</v>
      </c>
      <c r="C51" s="88">
        <v>3342.2002961222233</v>
      </c>
      <c r="D51" s="88">
        <v>75626.616276243571</v>
      </c>
      <c r="E51" s="88">
        <v>88777.383723756429</v>
      </c>
      <c r="F51" s="31">
        <v>4.0658381744023542</v>
      </c>
      <c r="G51" s="31">
        <v>1.4920957519683795</v>
      </c>
      <c r="H51" s="122">
        <v>626</v>
      </c>
    </row>
    <row r="52" spans="1:8" x14ac:dyDescent="0.2">
      <c r="A52" s="76" t="s">
        <v>33</v>
      </c>
      <c r="B52" s="94">
        <v>64674</v>
      </c>
      <c r="C52" s="88">
        <v>3388.8368489197014</v>
      </c>
      <c r="D52" s="88">
        <v>58006.864375391779</v>
      </c>
      <c r="E52" s="88">
        <v>71341.135624608229</v>
      </c>
      <c r="F52" s="31">
        <v>5.2398751413546423</v>
      </c>
      <c r="G52" s="31">
        <v>1.5129162283462625</v>
      </c>
      <c r="H52" s="122">
        <v>427</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20547</v>
      </c>
      <c r="C55" s="88">
        <v>1757.1787757442901</v>
      </c>
      <c r="D55" s="88">
        <v>17089.95862065332</v>
      </c>
      <c r="E55" s="88">
        <v>24004.04137934668</v>
      </c>
      <c r="F55" s="31">
        <v>8.5519967671401673</v>
      </c>
      <c r="G55" s="31">
        <v>1.122691625538571</v>
      </c>
      <c r="H55" s="122">
        <v>155</v>
      </c>
    </row>
    <row r="56" spans="1:8" x14ac:dyDescent="0.2">
      <c r="A56" s="76" t="s">
        <v>53</v>
      </c>
      <c r="B56" s="94">
        <v>65698</v>
      </c>
      <c r="C56" s="88">
        <v>3591.3023266166701</v>
      </c>
      <c r="D56" s="88">
        <v>58632.537498269594</v>
      </c>
      <c r="E56" s="88">
        <v>72763.462501730406</v>
      </c>
      <c r="F56" s="31">
        <v>5.4663799911970994</v>
      </c>
      <c r="G56" s="31">
        <v>1.6007628347303751</v>
      </c>
      <c r="H56" s="122">
        <v>480</v>
      </c>
    </row>
    <row r="57" spans="1:8" x14ac:dyDescent="0.2">
      <c r="A57" s="76" t="s">
        <v>54</v>
      </c>
      <c r="B57" s="94">
        <v>28804</v>
      </c>
      <c r="C57" s="88">
        <v>2404.0788031428715</v>
      </c>
      <c r="D57" s="88">
        <v>24074.259340484667</v>
      </c>
      <c r="E57" s="88">
        <v>33533.740659515337</v>
      </c>
      <c r="F57" s="31">
        <v>8.3463366308251334</v>
      </c>
      <c r="G57" s="31">
        <v>1.3418967841285081</v>
      </c>
      <c r="H57" s="122">
        <v>207</v>
      </c>
    </row>
    <row r="58" spans="1:8" x14ac:dyDescent="0.2">
      <c r="A58" s="76" t="s">
        <v>93</v>
      </c>
      <c r="B58" s="94">
        <v>31827</v>
      </c>
      <c r="C58" s="88">
        <v>2318.6392327727808</v>
      </c>
      <c r="D58" s="88">
        <v>27265.35158828563</v>
      </c>
      <c r="E58" s="88">
        <v>36388.64841171437</v>
      </c>
      <c r="F58" s="31">
        <v>7.2851328518954999</v>
      </c>
      <c r="G58" s="31">
        <v>1.2472806297012422</v>
      </c>
      <c r="H58" s="122">
        <v>211</v>
      </c>
    </row>
    <row r="59" spans="1:8" x14ac:dyDescent="0.2">
      <c r="A59" s="76" t="s">
        <v>10</v>
      </c>
      <c r="B59" s="112" t="s">
        <v>218</v>
      </c>
      <c r="C59" s="112" t="s">
        <v>218</v>
      </c>
      <c r="D59" s="112" t="s">
        <v>218</v>
      </c>
      <c r="E59" s="112" t="s">
        <v>218</v>
      </c>
      <c r="F59" s="8" t="s">
        <v>218</v>
      </c>
      <c r="G59" s="8" t="s">
        <v>218</v>
      </c>
      <c r="H59" s="8" t="s">
        <v>218</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42310</v>
      </c>
      <c r="C62" s="88">
        <v>3524.7454507369921</v>
      </c>
      <c r="D62" s="88">
        <v>35375.480278351046</v>
      </c>
      <c r="E62" s="88">
        <v>49244.519721648954</v>
      </c>
      <c r="F62" s="31">
        <v>8.3307621147175421</v>
      </c>
      <c r="G62" s="31">
        <v>1.7249689112246926</v>
      </c>
      <c r="H62" s="122">
        <v>282</v>
      </c>
    </row>
    <row r="63" spans="1:8" x14ac:dyDescent="0.2">
      <c r="A63" s="76" t="s">
        <v>117</v>
      </c>
      <c r="B63" s="94">
        <v>21917</v>
      </c>
      <c r="C63" s="88">
        <v>1785.7002413720913</v>
      </c>
      <c r="D63" s="88">
        <v>18403.846010920053</v>
      </c>
      <c r="E63" s="88">
        <v>25430.153989079947</v>
      </c>
      <c r="F63" s="31">
        <v>8.1475577924537639</v>
      </c>
      <c r="G63" s="31">
        <v>1.1107197821364068</v>
      </c>
      <c r="H63" s="122">
        <v>160</v>
      </c>
    </row>
    <row r="64" spans="1:8" x14ac:dyDescent="0.2">
      <c r="A64" s="76" t="s">
        <v>4</v>
      </c>
      <c r="B64" s="94">
        <v>11999</v>
      </c>
      <c r="C64" s="88">
        <v>1341.4257079615581</v>
      </c>
      <c r="D64" s="88">
        <v>9359.9036008426247</v>
      </c>
      <c r="E64" s="88">
        <v>14638.096399157375</v>
      </c>
      <c r="F64" s="31">
        <v>11.17947918961212</v>
      </c>
      <c r="G64" s="31">
        <v>1.0854140114987931</v>
      </c>
      <c r="H64" s="122">
        <v>91</v>
      </c>
    </row>
    <row r="65" spans="1:8" ht="15" x14ac:dyDescent="0.2">
      <c r="A65" s="76" t="s">
        <v>148</v>
      </c>
      <c r="B65" s="94">
        <v>70650</v>
      </c>
      <c r="C65" s="88">
        <v>3387.5282195333475</v>
      </c>
      <c r="D65" s="88">
        <v>63985.438948907744</v>
      </c>
      <c r="E65" s="88">
        <v>77314.561051092256</v>
      </c>
      <c r="F65" s="31">
        <v>4.7948028585043847</v>
      </c>
      <c r="G65" s="31">
        <v>1.5026074827026152</v>
      </c>
      <c r="H65" s="122">
        <v>520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83484</v>
      </c>
      <c r="C68" s="88">
        <v>3559.73656140597</v>
      </c>
      <c r="D68" s="88">
        <v>76480.63940731292</v>
      </c>
      <c r="E68" s="88">
        <v>90487.36059268708</v>
      </c>
      <c r="F68" s="31">
        <v>4.2639746075966292</v>
      </c>
      <c r="G68" s="31">
        <v>1.5928294666484915</v>
      </c>
      <c r="H68" s="122">
        <v>601</v>
      </c>
    </row>
    <row r="69" spans="1:8" x14ac:dyDescent="0.2">
      <c r="A69" s="49" t="s">
        <v>60</v>
      </c>
      <c r="B69" s="94">
        <v>43507</v>
      </c>
      <c r="C69" s="88">
        <v>2550.6220814481198</v>
      </c>
      <c r="D69" s="88">
        <v>38488.952775461548</v>
      </c>
      <c r="E69" s="88">
        <v>48525.047224538452</v>
      </c>
      <c r="F69" s="31">
        <v>5.8625556380539221</v>
      </c>
      <c r="G69" s="31">
        <v>1.2380599152657588</v>
      </c>
      <c r="H69" s="122">
        <v>305</v>
      </c>
    </row>
    <row r="70" spans="1:8" x14ac:dyDescent="0.2">
      <c r="A70" s="49" t="s">
        <v>61</v>
      </c>
      <c r="B70" s="94">
        <v>14886</v>
      </c>
      <c r="C70" s="88">
        <v>1777.8104112414078</v>
      </c>
      <c r="D70" s="88">
        <v>11388.36831839058</v>
      </c>
      <c r="E70" s="88">
        <v>18383.631681609419</v>
      </c>
      <c r="F70" s="31">
        <v>11.942834953925889</v>
      </c>
      <c r="G70" s="31">
        <v>1.3055580809839318</v>
      </c>
      <c r="H70" s="122">
        <v>111</v>
      </c>
    </row>
    <row r="71" spans="1:8" x14ac:dyDescent="0.2">
      <c r="A71" s="49" t="s">
        <v>62</v>
      </c>
      <c r="B71" s="94">
        <v>3358</v>
      </c>
      <c r="C71" s="88">
        <v>741.9237508237253</v>
      </c>
      <c r="D71" s="88">
        <v>1898.3527846326779</v>
      </c>
      <c r="E71" s="88">
        <v>4817.6472153673221</v>
      </c>
      <c r="F71" s="31">
        <v>22.094215331260429</v>
      </c>
      <c r="G71" s="31">
        <v>1.1001097538465119</v>
      </c>
      <c r="H71" s="122">
        <v>23</v>
      </c>
    </row>
    <row r="72" spans="1:8" x14ac:dyDescent="0.2">
      <c r="A72" s="49" t="s">
        <v>10</v>
      </c>
      <c r="B72" s="94">
        <v>1641</v>
      </c>
      <c r="C72" s="88">
        <v>455.44531728522253</v>
      </c>
      <c r="D72" s="88">
        <v>744.9652142293935</v>
      </c>
      <c r="E72" s="88">
        <v>2537.0347857706065</v>
      </c>
      <c r="F72" s="31">
        <v>27.754132680391379</v>
      </c>
      <c r="G72" s="31">
        <v>0.96032134044975892</v>
      </c>
      <c r="H72" s="122">
        <v>13</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44.033061902557257</v>
      </c>
      <c r="C75" s="31">
        <v>1.7476729973155622</v>
      </c>
      <c r="D75" s="31">
        <v>40.594722017802155</v>
      </c>
      <c r="E75" s="31">
        <v>47.471401787312359</v>
      </c>
      <c r="F75" s="31">
        <v>3.9690017496013934</v>
      </c>
      <c r="G75" s="31">
        <v>1.1459752370653364</v>
      </c>
      <c r="H75" s="122">
        <v>1053</v>
      </c>
    </row>
    <row r="76" spans="1:8" x14ac:dyDescent="0.2">
      <c r="A76" s="49" t="s">
        <v>112</v>
      </c>
      <c r="B76" s="38">
        <v>16.633078242871537</v>
      </c>
      <c r="C76" s="31">
        <v>1.2337174518261478</v>
      </c>
      <c r="D76" s="31">
        <v>14.205885096528986</v>
      </c>
      <c r="E76" s="31">
        <v>19.06027138921409</v>
      </c>
      <c r="F76" s="31">
        <v>7.4172527406638267</v>
      </c>
      <c r="G76" s="31">
        <v>1.0784568761806099</v>
      </c>
      <c r="H76" s="122">
        <v>1053</v>
      </c>
    </row>
    <row r="77" spans="1:8" ht="25.5" x14ac:dyDescent="0.2">
      <c r="A77" s="144" t="s">
        <v>96</v>
      </c>
      <c r="B77" s="38">
        <v>24.631662082300718</v>
      </c>
      <c r="C77" s="31">
        <v>1.5640066941858113</v>
      </c>
      <c r="D77" s="31">
        <v>21.555216677425975</v>
      </c>
      <c r="E77" s="31">
        <v>27.708107487175461</v>
      </c>
      <c r="F77" s="31">
        <v>6.3495783961312187</v>
      </c>
      <c r="G77" s="31">
        <v>1.2011587986242205</v>
      </c>
      <c r="H77" s="122">
        <v>10594</v>
      </c>
    </row>
    <row r="78" spans="1:8" ht="26.25" thickBot="1" x14ac:dyDescent="0.25">
      <c r="A78" s="138" t="s">
        <v>97</v>
      </c>
      <c r="B78" s="80">
        <v>21.669299272856016</v>
      </c>
      <c r="C78" s="81">
        <v>1.4832432232691624</v>
      </c>
      <c r="D78" s="81">
        <v>18.751717899642344</v>
      </c>
      <c r="E78" s="81">
        <v>24.586880646069687</v>
      </c>
      <c r="F78" s="81">
        <v>6.8449062638917102</v>
      </c>
      <c r="G78" s="40">
        <v>1.1913162901772998</v>
      </c>
      <c r="H78" s="132">
        <v>10594</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64" t="s">
        <v>223</v>
      </c>
      <c r="B83" s="164"/>
      <c r="C83" s="164"/>
      <c r="D83" s="164"/>
      <c r="E83" s="164"/>
      <c r="F83" s="164"/>
      <c r="G83" s="164"/>
      <c r="H83" s="16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67</v>
      </c>
      <c r="B1" s="177"/>
      <c r="C1" s="177"/>
      <c r="D1" s="177"/>
      <c r="E1" s="177"/>
      <c r="F1" s="177"/>
      <c r="G1" s="177"/>
      <c r="H1" s="177"/>
    </row>
    <row r="2" spans="1:8" ht="15" x14ac:dyDescent="0.2">
      <c r="A2" s="177" t="s">
        <v>186</v>
      </c>
      <c r="B2" s="177"/>
      <c r="C2" s="177"/>
      <c r="D2" s="177"/>
      <c r="E2" s="177"/>
      <c r="F2" s="177"/>
      <c r="G2" s="177"/>
      <c r="H2" s="177"/>
    </row>
    <row r="3" spans="1:8" ht="13.5" thickBot="1" x14ac:dyDescent="0.25">
      <c r="A3" s="155" t="str">
        <f>+'C1 hombre'!A3:H3</f>
        <v>II Trimestre 2022</v>
      </c>
      <c r="B3" s="155"/>
      <c r="C3" s="155"/>
      <c r="D3" s="155"/>
      <c r="E3" s="155"/>
      <c r="F3" s="155"/>
      <c r="G3" s="155"/>
      <c r="H3" s="155"/>
    </row>
    <row r="4" spans="1:8" ht="12.75" customHeight="1" x14ac:dyDescent="0.2">
      <c r="A4" s="179" t="s">
        <v>121</v>
      </c>
      <c r="B4" s="161" t="s">
        <v>104</v>
      </c>
      <c r="C4" s="161" t="s">
        <v>105</v>
      </c>
      <c r="D4" s="163" t="s">
        <v>106</v>
      </c>
      <c r="E4" s="163"/>
      <c r="F4" s="157" t="s">
        <v>107</v>
      </c>
      <c r="G4" s="157" t="s">
        <v>126</v>
      </c>
      <c r="H4" s="169" t="s">
        <v>127</v>
      </c>
    </row>
    <row r="5" spans="1:8" ht="13.5" thickBot="1" x14ac:dyDescent="0.25">
      <c r="A5" s="168"/>
      <c r="B5" s="162"/>
      <c r="C5" s="162"/>
      <c r="D5" s="87" t="s">
        <v>108</v>
      </c>
      <c r="E5" s="87" t="s">
        <v>109</v>
      </c>
      <c r="F5" s="158" t="s">
        <v>108</v>
      </c>
      <c r="G5" s="158" t="s">
        <v>109</v>
      </c>
      <c r="H5" s="170"/>
    </row>
    <row r="6" spans="1:8" x14ac:dyDescent="0.2">
      <c r="A6" s="82"/>
      <c r="B6" s="9"/>
      <c r="C6" s="9"/>
      <c r="D6" s="9"/>
      <c r="E6" s="9"/>
      <c r="F6" s="9"/>
      <c r="G6" s="9"/>
      <c r="H6" s="62"/>
    </row>
    <row r="7" spans="1:8" x14ac:dyDescent="0.2">
      <c r="A7" s="73" t="s">
        <v>91</v>
      </c>
      <c r="B7" s="89">
        <v>952127</v>
      </c>
      <c r="C7" s="90">
        <v>27527.886648578125</v>
      </c>
      <c r="D7" s="90">
        <v>898089.05027870229</v>
      </c>
      <c r="E7" s="90">
        <v>1006164.9497212977</v>
      </c>
      <c r="F7" s="29">
        <v>2.891199036323739</v>
      </c>
      <c r="G7" s="29">
        <v>2.309072796398397</v>
      </c>
      <c r="H7" s="119">
        <v>3680</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885070</v>
      </c>
      <c r="C10" s="88">
        <v>26003.504926319281</v>
      </c>
      <c r="D10" s="88">
        <v>834023.19835541246</v>
      </c>
      <c r="E10" s="88">
        <v>936116.80164458754</v>
      </c>
      <c r="F10" s="31">
        <v>2.9380167587105293</v>
      </c>
      <c r="G10" s="31">
        <v>6.4867449085078883</v>
      </c>
      <c r="H10" s="122">
        <v>3306</v>
      </c>
    </row>
    <row r="11" spans="1:8" x14ac:dyDescent="0.2">
      <c r="A11" s="76" t="s">
        <v>92</v>
      </c>
      <c r="B11" s="94">
        <v>23177</v>
      </c>
      <c r="C11" s="88">
        <v>2682.822127345119</v>
      </c>
      <c r="D11" s="88">
        <v>17910.421922531521</v>
      </c>
      <c r="E11" s="88">
        <v>28443.578077468479</v>
      </c>
      <c r="F11" s="31">
        <v>11.575364056371052</v>
      </c>
      <c r="G11" s="31">
        <v>1.1111505370262609</v>
      </c>
      <c r="H11" s="122">
        <v>166</v>
      </c>
    </row>
    <row r="12" spans="1:8" x14ac:dyDescent="0.2">
      <c r="A12" s="76" t="s">
        <v>50</v>
      </c>
      <c r="B12" s="94">
        <v>43880</v>
      </c>
      <c r="C12" s="88">
        <v>4923.5705894710518</v>
      </c>
      <c r="D12" s="88">
        <v>34214.667115990611</v>
      </c>
      <c r="E12" s="88">
        <v>53545.332884009389</v>
      </c>
      <c r="F12" s="31">
        <v>11.220534615932205</v>
      </c>
      <c r="G12" s="31">
        <v>1.4988241223607541</v>
      </c>
      <c r="H12" s="122">
        <v>208</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182920</v>
      </c>
      <c r="C15" s="88">
        <v>12744.260489023342</v>
      </c>
      <c r="D15" s="88">
        <v>157902.07494976284</v>
      </c>
      <c r="E15" s="88">
        <v>207937.92505023716</v>
      </c>
      <c r="F15" s="31">
        <v>6.9671225065730047</v>
      </c>
      <c r="G15" s="31">
        <v>2.0647535916998656</v>
      </c>
      <c r="H15" s="122">
        <v>804</v>
      </c>
    </row>
    <row r="16" spans="1:8" x14ac:dyDescent="0.2">
      <c r="A16" s="76" t="s">
        <v>33</v>
      </c>
      <c r="B16" s="94">
        <v>769207</v>
      </c>
      <c r="C16" s="88">
        <v>24780.426698328047</v>
      </c>
      <c r="D16" s="88">
        <v>720561.19129374856</v>
      </c>
      <c r="E16" s="88">
        <v>817852.80870625144</v>
      </c>
      <c r="F16" s="31">
        <v>3.2215550168326659</v>
      </c>
      <c r="G16" s="31">
        <v>4.0147857204658521</v>
      </c>
      <c r="H16" s="122">
        <v>2876</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21164</v>
      </c>
      <c r="C19" s="88">
        <v>3800.8862609674111</v>
      </c>
      <c r="D19" s="88">
        <v>13702.579411236897</v>
      </c>
      <c r="E19" s="88">
        <v>28625.420588763103</v>
      </c>
      <c r="F19" s="31">
        <v>17.95920554227656</v>
      </c>
      <c r="G19" s="31">
        <v>1.6456049602057017</v>
      </c>
      <c r="H19" s="122">
        <v>104</v>
      </c>
    </row>
    <row r="20" spans="1:8" x14ac:dyDescent="0.2">
      <c r="A20" s="76" t="s">
        <v>53</v>
      </c>
      <c r="B20" s="94">
        <v>108466</v>
      </c>
      <c r="C20" s="88">
        <v>9153.374477153302</v>
      </c>
      <c r="D20" s="88">
        <v>90497.249532021728</v>
      </c>
      <c r="E20" s="88">
        <v>126434.75046797827</v>
      </c>
      <c r="F20" s="31">
        <v>8.4389342993687446</v>
      </c>
      <c r="G20" s="31">
        <v>1.8388920366545953</v>
      </c>
      <c r="H20" s="122">
        <v>498</v>
      </c>
    </row>
    <row r="21" spans="1:8" x14ac:dyDescent="0.2">
      <c r="A21" s="76" t="s">
        <v>54</v>
      </c>
      <c r="B21" s="94">
        <v>549204</v>
      </c>
      <c r="C21" s="88">
        <v>22182.977576982859</v>
      </c>
      <c r="D21" s="88">
        <v>505657.17585198075</v>
      </c>
      <c r="E21" s="88">
        <v>592750.82414801919</v>
      </c>
      <c r="F21" s="31">
        <v>4.0391143504021922</v>
      </c>
      <c r="G21" s="31">
        <v>2.8658124542959387</v>
      </c>
      <c r="H21" s="122">
        <v>1966</v>
      </c>
    </row>
    <row r="22" spans="1:8" x14ac:dyDescent="0.2">
      <c r="A22" s="76" t="s">
        <v>93</v>
      </c>
      <c r="B22" s="94">
        <v>272810</v>
      </c>
      <c r="C22" s="88">
        <v>15938.328841752293</v>
      </c>
      <c r="D22" s="88">
        <v>241521.88275440293</v>
      </c>
      <c r="E22" s="88">
        <v>304098.11724559707</v>
      </c>
      <c r="F22" s="31">
        <v>5.8422817498450543</v>
      </c>
      <c r="G22" s="31">
        <v>2.2499983492060749</v>
      </c>
      <c r="H22" s="122">
        <v>1110</v>
      </c>
    </row>
    <row r="23" spans="1:8" x14ac:dyDescent="0.2">
      <c r="A23" s="76" t="s">
        <v>10</v>
      </c>
      <c r="B23" s="112">
        <v>483</v>
      </c>
      <c r="C23" s="112" t="s">
        <v>218</v>
      </c>
      <c r="D23" s="112" t="s">
        <v>218</v>
      </c>
      <c r="E23" s="112" t="s">
        <v>218</v>
      </c>
      <c r="F23" s="8" t="s">
        <v>218</v>
      </c>
      <c r="G23" s="8" t="s">
        <v>218</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182830</v>
      </c>
      <c r="C26" s="88">
        <v>13987.707530503267</v>
      </c>
      <c r="D26" s="88">
        <v>155371.09652543778</v>
      </c>
      <c r="E26" s="88">
        <v>210288.90347456222</v>
      </c>
      <c r="F26" s="31">
        <v>7.6506632010628826</v>
      </c>
      <c r="G26" s="31">
        <v>2.2666350217687645</v>
      </c>
      <c r="H26" s="122">
        <v>571</v>
      </c>
    </row>
    <row r="27" spans="1:8" x14ac:dyDescent="0.2">
      <c r="A27" s="76" t="s">
        <v>80</v>
      </c>
      <c r="B27" s="94">
        <v>131764</v>
      </c>
      <c r="C27" s="88">
        <v>6327.4116190656659</v>
      </c>
      <c r="D27" s="88">
        <v>119342.82344102055</v>
      </c>
      <c r="E27" s="88">
        <v>144185.17655897944</v>
      </c>
      <c r="F27" s="31">
        <v>4.8020791863222625</v>
      </c>
      <c r="G27" s="31">
        <v>1.1695814482652944</v>
      </c>
      <c r="H27" s="122">
        <v>958</v>
      </c>
    </row>
    <row r="28" spans="1:8" x14ac:dyDescent="0.2">
      <c r="A28" s="76" t="s">
        <v>4</v>
      </c>
      <c r="B28" s="94">
        <v>136617</v>
      </c>
      <c r="C28" s="88">
        <v>11088.700135088737</v>
      </c>
      <c r="D28" s="88">
        <v>114849.06225868154</v>
      </c>
      <c r="E28" s="88">
        <v>158384.93774131846</v>
      </c>
      <c r="F28" s="31">
        <v>8.1166327287883178</v>
      </c>
      <c r="G28" s="31">
        <v>2.0189214510619764</v>
      </c>
      <c r="H28" s="122">
        <v>375</v>
      </c>
    </row>
    <row r="29" spans="1:8" ht="15" x14ac:dyDescent="0.2">
      <c r="A29" s="76" t="s">
        <v>148</v>
      </c>
      <c r="B29" s="94">
        <v>500916</v>
      </c>
      <c r="C29" s="88">
        <v>20740.881573292478</v>
      </c>
      <c r="D29" s="88">
        <v>460200.11686787155</v>
      </c>
      <c r="E29" s="88">
        <v>541631.88313212839</v>
      </c>
      <c r="F29" s="31">
        <v>4.1405907524000991</v>
      </c>
      <c r="G29" s="31">
        <v>2.6513112902691125</v>
      </c>
      <c r="H29" s="122">
        <v>1776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132988</v>
      </c>
      <c r="C32" s="88">
        <v>10936.643125166365</v>
      </c>
      <c r="D32" s="88">
        <v>111518.5614050916</v>
      </c>
      <c r="E32" s="88">
        <v>154457.4385949084</v>
      </c>
      <c r="F32" s="31">
        <v>8.2237819390970355</v>
      </c>
      <c r="G32" s="31">
        <v>2.0137465641084695</v>
      </c>
      <c r="H32" s="122">
        <v>621</v>
      </c>
    </row>
    <row r="33" spans="1:8" x14ac:dyDescent="0.2">
      <c r="A33" s="49" t="s">
        <v>60</v>
      </c>
      <c r="B33" s="94">
        <v>495962</v>
      </c>
      <c r="C33" s="88">
        <v>20589.618763357787</v>
      </c>
      <c r="D33" s="88">
        <v>455543.05694102007</v>
      </c>
      <c r="E33" s="88">
        <v>536380.94305897993</v>
      </c>
      <c r="F33" s="31">
        <v>4.1514508698968449</v>
      </c>
      <c r="G33" s="31">
        <v>2.6306854611371286</v>
      </c>
      <c r="H33" s="122">
        <v>1860</v>
      </c>
    </row>
    <row r="34" spans="1:8" x14ac:dyDescent="0.2">
      <c r="A34" s="49" t="s">
        <v>61</v>
      </c>
      <c r="B34" s="94">
        <v>153402</v>
      </c>
      <c r="C34" s="88">
        <v>11308.550524005801</v>
      </c>
      <c r="D34" s="88">
        <v>131202.47969985596</v>
      </c>
      <c r="E34" s="88">
        <v>175601.52030014404</v>
      </c>
      <c r="F34" s="31">
        <v>7.371840343675963</v>
      </c>
      <c r="G34" s="31">
        <v>1.963353918537537</v>
      </c>
      <c r="H34" s="122">
        <v>561</v>
      </c>
    </row>
    <row r="35" spans="1:8" x14ac:dyDescent="0.2">
      <c r="A35" s="49" t="s">
        <v>62</v>
      </c>
      <c r="B35" s="94">
        <v>63557</v>
      </c>
      <c r="C35" s="88">
        <v>8283.6151172547543</v>
      </c>
      <c r="D35" s="88">
        <v>47295.651424538417</v>
      </c>
      <c r="E35" s="88">
        <v>79818.348575461583</v>
      </c>
      <c r="F35" s="31">
        <v>13.033363936709968</v>
      </c>
      <c r="G35" s="31">
        <v>2.1183523298212981</v>
      </c>
      <c r="H35" s="122">
        <v>181</v>
      </c>
    </row>
    <row r="36" spans="1:8" x14ac:dyDescent="0.2">
      <c r="A36" s="49" t="s">
        <v>10</v>
      </c>
      <c r="B36" s="94">
        <v>106218</v>
      </c>
      <c r="C36" s="88">
        <v>7917.1204917337154</v>
      </c>
      <c r="D36" s="88">
        <v>90676.107455784586</v>
      </c>
      <c r="E36" s="88">
        <v>121759.89254421541</v>
      </c>
      <c r="F36" s="31">
        <v>7.453652386350444</v>
      </c>
      <c r="G36" s="31">
        <v>1.6051372471596486</v>
      </c>
      <c r="H36" s="122">
        <v>457</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80.788277194113817</v>
      </c>
      <c r="C39" s="31">
        <v>1.2682905000510174</v>
      </c>
      <c r="D39" s="31">
        <v>78.298529224858683</v>
      </c>
      <c r="E39" s="31">
        <v>83.278025163368937</v>
      </c>
      <c r="F39" s="31">
        <v>1.5698942273563228</v>
      </c>
      <c r="G39" s="31">
        <v>1.956443051166264</v>
      </c>
      <c r="H39" s="122">
        <v>3680</v>
      </c>
    </row>
    <row r="40" spans="1:8" x14ac:dyDescent="0.2">
      <c r="A40" s="49" t="s">
        <v>112</v>
      </c>
      <c r="B40" s="38">
        <v>5.7295927959190323</v>
      </c>
      <c r="C40" s="31">
        <v>0.62399642179100867</v>
      </c>
      <c r="D40" s="31">
        <v>4.5046417110420789</v>
      </c>
      <c r="E40" s="31">
        <v>6.9545438807959856</v>
      </c>
      <c r="F40" s="31">
        <v>10.890763864326575</v>
      </c>
      <c r="G40" s="31">
        <v>1.6316925466354681</v>
      </c>
      <c r="H40" s="122">
        <v>3680</v>
      </c>
    </row>
    <row r="41" spans="1:8" ht="25.5" x14ac:dyDescent="0.2">
      <c r="A41" s="144" t="s">
        <v>96</v>
      </c>
      <c r="B41" s="38">
        <v>10.544286634030964</v>
      </c>
      <c r="C41" s="31">
        <v>0.95730140487862692</v>
      </c>
      <c r="D41" s="31">
        <v>8.6650793470585388</v>
      </c>
      <c r="E41" s="31">
        <v>12.423493921003388</v>
      </c>
      <c r="F41" s="31">
        <v>9.0788636358670498</v>
      </c>
      <c r="G41" s="31">
        <v>1.9864111367643811</v>
      </c>
      <c r="H41" s="122">
        <v>11133</v>
      </c>
    </row>
    <row r="42" spans="1:8" ht="25.5" x14ac:dyDescent="0.2">
      <c r="A42" s="49" t="s">
        <v>97</v>
      </c>
      <c r="B42" s="38">
        <v>28.652690239852458</v>
      </c>
      <c r="C42" s="31">
        <v>1.5127355381422354</v>
      </c>
      <c r="D42" s="31">
        <v>25.683151459222064</v>
      </c>
      <c r="E42" s="31">
        <v>31.622229020482852</v>
      </c>
      <c r="F42" s="31">
        <v>5.2795584829176061</v>
      </c>
      <c r="G42" s="31">
        <v>2.1321835811070877</v>
      </c>
      <c r="H42" s="122">
        <v>11133</v>
      </c>
    </row>
    <row r="43" spans="1:8" x14ac:dyDescent="0.2">
      <c r="A43" s="49"/>
      <c r="B43" s="26"/>
      <c r="C43" s="26"/>
      <c r="D43" s="26"/>
      <c r="E43" s="26"/>
      <c r="F43" s="26"/>
      <c r="G43" s="26"/>
      <c r="H43" s="120"/>
    </row>
    <row r="44" spans="1:8" x14ac:dyDescent="0.2">
      <c r="A44" s="73" t="s">
        <v>55</v>
      </c>
      <c r="B44" s="89">
        <v>361738</v>
      </c>
      <c r="C44" s="90">
        <v>13955.353576273645</v>
      </c>
      <c r="D44" s="90">
        <v>334343.28189015342</v>
      </c>
      <c r="E44" s="90">
        <v>389132.71810984658</v>
      </c>
      <c r="F44" s="29">
        <v>3.8578622031065697</v>
      </c>
      <c r="G44" s="29">
        <v>1.6322284775466971</v>
      </c>
      <c r="H44" s="119">
        <v>1537</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32241</v>
      </c>
      <c r="C47" s="88">
        <v>5029.3129070209989</v>
      </c>
      <c r="D47" s="88">
        <v>22365.39547880632</v>
      </c>
      <c r="E47" s="88">
        <v>42116.60452119368</v>
      </c>
      <c r="F47" s="31">
        <v>15.599121947275204</v>
      </c>
      <c r="G47" s="31">
        <v>1.916456164179362</v>
      </c>
      <c r="H47" s="122">
        <v>162</v>
      </c>
    </row>
    <row r="48" spans="1:8" x14ac:dyDescent="0.2">
      <c r="A48" s="76" t="s">
        <v>98</v>
      </c>
      <c r="B48" s="94">
        <v>329497</v>
      </c>
      <c r="C48" s="88">
        <v>11719.40731031066</v>
      </c>
      <c r="D48" s="88">
        <v>306484.6653214707</v>
      </c>
      <c r="E48" s="88">
        <v>352509.3346785293</v>
      </c>
      <c r="F48" s="31">
        <v>3.5567569083514146</v>
      </c>
      <c r="G48" s="31">
        <v>4.465765164267153</v>
      </c>
      <c r="H48" s="122">
        <v>1375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197059</v>
      </c>
      <c r="C51" s="88">
        <v>9949.6932050648447</v>
      </c>
      <c r="D51" s="88">
        <v>177521.6920183755</v>
      </c>
      <c r="E51" s="88">
        <v>216596.3079816245</v>
      </c>
      <c r="F51" s="31">
        <v>5.0490935227849754</v>
      </c>
      <c r="G51" s="31">
        <v>2.1692652493537121</v>
      </c>
      <c r="H51" s="122">
        <v>845</v>
      </c>
    </row>
    <row r="52" spans="1:8" x14ac:dyDescent="0.2">
      <c r="A52" s="76" t="s">
        <v>33</v>
      </c>
      <c r="B52" s="94">
        <v>164679</v>
      </c>
      <c r="C52" s="88">
        <v>9613.1871436312249</v>
      </c>
      <c r="D52" s="88">
        <v>145802.45837814279</v>
      </c>
      <c r="E52" s="88">
        <v>183555.54162185721</v>
      </c>
      <c r="F52" s="31">
        <v>5.8375306770330306</v>
      </c>
      <c r="G52" s="31">
        <v>2.0958990771291006</v>
      </c>
      <c r="H52" s="122">
        <v>692</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14980</v>
      </c>
      <c r="C55" s="88">
        <v>2555.1383354791533</v>
      </c>
      <c r="D55" s="88">
        <v>9962.7071481460589</v>
      </c>
      <c r="E55" s="88">
        <v>19997.292851853941</v>
      </c>
      <c r="F55" s="31">
        <v>17.056998234173253</v>
      </c>
      <c r="G55" s="31">
        <v>1.3924047103436556</v>
      </c>
      <c r="H55" s="122">
        <v>86</v>
      </c>
    </row>
    <row r="56" spans="1:8" x14ac:dyDescent="0.2">
      <c r="A56" s="76" t="s">
        <v>53</v>
      </c>
      <c r="B56" s="94">
        <v>135004</v>
      </c>
      <c r="C56" s="88">
        <v>8284.965832281363</v>
      </c>
      <c r="D56" s="88">
        <v>118735.56581349466</v>
      </c>
      <c r="E56" s="88">
        <v>151272.43418650536</v>
      </c>
      <c r="F56" s="31">
        <v>6.1368298956189173</v>
      </c>
      <c r="G56" s="31">
        <v>1.8598558964768206</v>
      </c>
      <c r="H56" s="122">
        <v>616</v>
      </c>
    </row>
    <row r="57" spans="1:8" x14ac:dyDescent="0.2">
      <c r="A57" s="76" t="s">
        <v>54</v>
      </c>
      <c r="B57" s="94">
        <v>90296</v>
      </c>
      <c r="C57" s="88">
        <v>6225.9016341370752</v>
      </c>
      <c r="D57" s="88">
        <v>78070.762981886088</v>
      </c>
      <c r="E57" s="88">
        <v>102521.23701811391</v>
      </c>
      <c r="F57" s="31">
        <v>6.8949916210430979</v>
      </c>
      <c r="G57" s="31">
        <v>1.5618872971303037</v>
      </c>
      <c r="H57" s="122">
        <v>393</v>
      </c>
    </row>
    <row r="58" spans="1:8" x14ac:dyDescent="0.2">
      <c r="A58" s="76" t="s">
        <v>93</v>
      </c>
      <c r="B58" s="94">
        <v>120566</v>
      </c>
      <c r="C58" s="88">
        <v>9113.6366944508627</v>
      </c>
      <c r="D58" s="88">
        <v>102670.38017913135</v>
      </c>
      <c r="E58" s="88">
        <v>138461.61982086865</v>
      </c>
      <c r="F58" s="31">
        <v>7.5590437556615155</v>
      </c>
      <c r="G58" s="31">
        <v>2.0991141704471317</v>
      </c>
      <c r="H58" s="122">
        <v>441</v>
      </c>
    </row>
    <row r="59" spans="1:8" x14ac:dyDescent="0.2">
      <c r="A59" s="76" t="s">
        <v>10</v>
      </c>
      <c r="B59" s="112">
        <v>892</v>
      </c>
      <c r="C59" s="112" t="s">
        <v>218</v>
      </c>
      <c r="D59" s="112" t="s">
        <v>218</v>
      </c>
      <c r="E59" s="112" t="s">
        <v>218</v>
      </c>
      <c r="F59" s="8" t="s">
        <v>218</v>
      </c>
      <c r="G59" s="8" t="s">
        <v>218</v>
      </c>
      <c r="H59" s="133">
        <v>1</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64942</v>
      </c>
      <c r="C62" s="88">
        <v>6108.102185767375</v>
      </c>
      <c r="D62" s="88">
        <v>52948.075049045379</v>
      </c>
      <c r="E62" s="88">
        <v>76935.924950954621</v>
      </c>
      <c r="F62" s="31">
        <v>9.405472861580142</v>
      </c>
      <c r="G62" s="31">
        <v>1.7279638790950147</v>
      </c>
      <c r="H62" s="122">
        <v>248</v>
      </c>
    </row>
    <row r="63" spans="1:8" x14ac:dyDescent="0.2">
      <c r="A63" s="76" t="s">
        <v>80</v>
      </c>
      <c r="B63" s="94">
        <v>49531</v>
      </c>
      <c r="C63" s="88">
        <v>4089.1395898850806</v>
      </c>
      <c r="D63" s="88">
        <v>41501.528346866973</v>
      </c>
      <c r="E63" s="88">
        <v>57560.471653133027</v>
      </c>
      <c r="F63" s="31">
        <v>8.2557178128547388</v>
      </c>
      <c r="G63" s="31">
        <v>1.2914936861163213</v>
      </c>
      <c r="H63" s="122">
        <v>314</v>
      </c>
    </row>
    <row r="64" spans="1:8" x14ac:dyDescent="0.2">
      <c r="A64" s="76" t="s">
        <v>5</v>
      </c>
      <c r="B64" s="94">
        <v>39782</v>
      </c>
      <c r="C64" s="88">
        <v>4757.1096180114573</v>
      </c>
      <c r="D64" s="88">
        <v>30440.896330378644</v>
      </c>
      <c r="E64" s="88">
        <v>49123.103669621356</v>
      </c>
      <c r="F64" s="31">
        <v>11.957944844430791</v>
      </c>
      <c r="G64" s="31">
        <v>1.6509039560466345</v>
      </c>
      <c r="H64" s="122">
        <v>158</v>
      </c>
    </row>
    <row r="65" spans="1:8" ht="15" x14ac:dyDescent="0.2">
      <c r="A65" s="76" t="s">
        <v>148</v>
      </c>
      <c r="B65" s="94">
        <v>207483</v>
      </c>
      <c r="C65" s="88">
        <v>10204.425158759337</v>
      </c>
      <c r="D65" s="88">
        <v>187445.49803957457</v>
      </c>
      <c r="E65" s="88">
        <v>227520.50196042543</v>
      </c>
      <c r="F65" s="31">
        <v>4.9181981939529207</v>
      </c>
      <c r="G65" s="31">
        <v>2.2402571787615599</v>
      </c>
      <c r="H65" s="122">
        <v>817</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161217</v>
      </c>
      <c r="C68" s="88">
        <v>8454.2155127779843</v>
      </c>
      <c r="D68" s="88">
        <v>144616.2256030477</v>
      </c>
      <c r="E68" s="88">
        <v>177817.7743969523</v>
      </c>
      <c r="F68" s="31">
        <v>5.2439975392036722</v>
      </c>
      <c r="G68" s="31">
        <v>1.8467503215397829</v>
      </c>
      <c r="H68" s="122">
        <v>802</v>
      </c>
    </row>
    <row r="69" spans="1:8" x14ac:dyDescent="0.2">
      <c r="A69" s="49" t="s">
        <v>60</v>
      </c>
      <c r="B69" s="94">
        <v>130171</v>
      </c>
      <c r="C69" s="88">
        <v>9626.7808702239145</v>
      </c>
      <c r="D69" s="88">
        <v>111267.76561309109</v>
      </c>
      <c r="E69" s="88">
        <v>149074.23438690891</v>
      </c>
      <c r="F69" s="31">
        <v>7.3954881426922388</v>
      </c>
      <c r="G69" s="31">
        <v>2.177739098259035</v>
      </c>
      <c r="H69" s="122">
        <v>489</v>
      </c>
    </row>
    <row r="70" spans="1:8" x14ac:dyDescent="0.2">
      <c r="A70" s="49" t="s">
        <v>61</v>
      </c>
      <c r="B70" s="94">
        <v>50497</v>
      </c>
      <c r="C70" s="88">
        <v>6407.9379492965418</v>
      </c>
      <c r="D70" s="88">
        <v>37914.314819434185</v>
      </c>
      <c r="E70" s="88">
        <v>63079.685180565815</v>
      </c>
      <c r="F70" s="31">
        <v>12.689739884144686</v>
      </c>
      <c r="G70" s="31">
        <v>2.0075081870687885</v>
      </c>
      <c r="H70" s="122">
        <v>175</v>
      </c>
    </row>
    <row r="71" spans="1:8" x14ac:dyDescent="0.2">
      <c r="A71" s="49" t="s">
        <v>62</v>
      </c>
      <c r="B71" s="94">
        <v>10303</v>
      </c>
      <c r="C71" s="88">
        <v>2677.9446760391752</v>
      </c>
      <c r="D71" s="88">
        <v>5044.5635019886013</v>
      </c>
      <c r="E71" s="88">
        <v>15561.436498011399</v>
      </c>
      <c r="F71" s="31">
        <v>25.991892420063817</v>
      </c>
      <c r="G71" s="31">
        <v>1.7479035415001145</v>
      </c>
      <c r="H71" s="122">
        <v>41</v>
      </c>
    </row>
    <row r="72" spans="1:8" x14ac:dyDescent="0.2">
      <c r="A72" s="49" t="s">
        <v>10</v>
      </c>
      <c r="B72" s="94">
        <v>9550</v>
      </c>
      <c r="C72" s="88">
        <v>2574.4902730437884</v>
      </c>
      <c r="D72" s="88">
        <v>4494.7075077100117</v>
      </c>
      <c r="E72" s="88">
        <v>14605.292492289987</v>
      </c>
      <c r="F72" s="31">
        <v>26.958013330301451</v>
      </c>
      <c r="G72" s="31">
        <v>1.7435022399921565</v>
      </c>
      <c r="H72" s="122">
        <v>30</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45.524385052164831</v>
      </c>
      <c r="C75" s="31">
        <v>2.1980201287127588</v>
      </c>
      <c r="D75" s="31">
        <v>41.208332755938152</v>
      </c>
      <c r="E75" s="31">
        <v>49.840437348391504</v>
      </c>
      <c r="F75" s="31">
        <v>4.8282258534500206</v>
      </c>
      <c r="G75" s="31">
        <v>1.7335196455978308</v>
      </c>
      <c r="H75" s="122">
        <v>1537</v>
      </c>
    </row>
    <row r="76" spans="1:8" x14ac:dyDescent="0.2">
      <c r="A76" s="49" t="s">
        <v>112</v>
      </c>
      <c r="B76" s="38">
        <v>12.636217372794675</v>
      </c>
      <c r="C76" s="31">
        <v>1.4395057266585078</v>
      </c>
      <c r="D76" s="31">
        <v>9.8095908483986261</v>
      </c>
      <c r="E76" s="31">
        <v>15.462843897190726</v>
      </c>
      <c r="F76" s="31">
        <v>11.391903796762094</v>
      </c>
      <c r="G76" s="31">
        <v>1.7016073599236048</v>
      </c>
      <c r="H76" s="122">
        <v>1537</v>
      </c>
    </row>
    <row r="77" spans="1:8" ht="25.5" x14ac:dyDescent="0.2">
      <c r="A77" s="144" t="s">
        <v>96</v>
      </c>
      <c r="B77" s="38">
        <v>27.193714788051022</v>
      </c>
      <c r="C77" s="31">
        <v>1.9327685496954568</v>
      </c>
      <c r="D77" s="31">
        <v>23.399640399244159</v>
      </c>
      <c r="E77" s="31">
        <v>30.987789176857884</v>
      </c>
      <c r="F77" s="31">
        <v>7.1074090640412226</v>
      </c>
      <c r="G77" s="31">
        <v>1.7062546940604393</v>
      </c>
      <c r="H77" s="122">
        <v>11133</v>
      </c>
    </row>
    <row r="78" spans="1:8" ht="26.25" thickBot="1" x14ac:dyDescent="0.25">
      <c r="A78" s="138" t="s">
        <v>97</v>
      </c>
      <c r="B78" s="80">
        <v>33.329647424378969</v>
      </c>
      <c r="C78" s="81">
        <v>2.1839298101276121</v>
      </c>
      <c r="D78" s="81">
        <v>29.04253701953375</v>
      </c>
      <c r="E78" s="81">
        <v>37.616757829224198</v>
      </c>
      <c r="F78" s="81">
        <v>6.5525139894824589</v>
      </c>
      <c r="G78" s="40">
        <v>1.8198670222284434</v>
      </c>
      <c r="H78" s="132">
        <v>11133</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64" t="s">
        <v>223</v>
      </c>
      <c r="B83" s="164"/>
      <c r="C83" s="164"/>
      <c r="D83" s="164"/>
      <c r="E83" s="164"/>
      <c r="F83" s="164"/>
      <c r="G83" s="164"/>
      <c r="H83" s="16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7" t="s">
        <v>68</v>
      </c>
      <c r="B1" s="177"/>
      <c r="C1" s="177"/>
      <c r="D1" s="177"/>
      <c r="E1" s="177"/>
      <c r="F1" s="177"/>
      <c r="G1" s="177"/>
      <c r="H1" s="177"/>
    </row>
    <row r="2" spans="1:8" ht="15" x14ac:dyDescent="0.2">
      <c r="A2" s="177" t="s">
        <v>187</v>
      </c>
      <c r="B2" s="177"/>
      <c r="C2" s="177"/>
      <c r="D2" s="177"/>
      <c r="E2" s="177"/>
      <c r="F2" s="177"/>
      <c r="G2" s="177"/>
      <c r="H2" s="177"/>
    </row>
    <row r="3" spans="1:8" ht="13.5" thickBot="1" x14ac:dyDescent="0.25">
      <c r="A3" s="155" t="str">
        <f>+'C1 hombre'!A3:H3</f>
        <v>II Trimestre 2022</v>
      </c>
      <c r="B3" s="155"/>
      <c r="C3" s="155"/>
      <c r="D3" s="155"/>
      <c r="E3" s="155"/>
      <c r="F3" s="155"/>
      <c r="G3" s="155"/>
      <c r="H3" s="155"/>
    </row>
    <row r="4" spans="1:8" ht="12.75" customHeight="1" x14ac:dyDescent="0.2">
      <c r="A4" s="179" t="s">
        <v>121</v>
      </c>
      <c r="B4" s="161" t="s">
        <v>104</v>
      </c>
      <c r="C4" s="161" t="s">
        <v>105</v>
      </c>
      <c r="D4" s="163" t="s">
        <v>106</v>
      </c>
      <c r="E4" s="163"/>
      <c r="F4" s="157" t="s">
        <v>107</v>
      </c>
      <c r="G4" s="157" t="s">
        <v>126</v>
      </c>
      <c r="H4" s="169" t="s">
        <v>127</v>
      </c>
    </row>
    <row r="5" spans="1:8" ht="13.5" thickBot="1" x14ac:dyDescent="0.25">
      <c r="A5" s="168"/>
      <c r="B5" s="162"/>
      <c r="C5" s="162"/>
      <c r="D5" s="87" t="s">
        <v>108</v>
      </c>
      <c r="E5" s="87" t="s">
        <v>109</v>
      </c>
      <c r="F5" s="158" t="s">
        <v>108</v>
      </c>
      <c r="G5" s="158" t="s">
        <v>109</v>
      </c>
      <c r="H5" s="170"/>
    </row>
    <row r="6" spans="1:8" x14ac:dyDescent="0.2">
      <c r="A6" s="4"/>
      <c r="B6" s="62"/>
      <c r="C6" s="62"/>
      <c r="D6" s="62"/>
      <c r="E6" s="62"/>
      <c r="F6" s="9"/>
      <c r="G6" s="9"/>
      <c r="H6" s="62"/>
    </row>
    <row r="7" spans="1:8" x14ac:dyDescent="0.2">
      <c r="A7" s="73" t="s">
        <v>91</v>
      </c>
      <c r="B7" s="89">
        <v>630213</v>
      </c>
      <c r="C7" s="90">
        <v>19277.861919770839</v>
      </c>
      <c r="D7" s="90">
        <v>592370.06107579079</v>
      </c>
      <c r="E7" s="90">
        <v>668055.93892420921</v>
      </c>
      <c r="F7" s="29">
        <v>3.0589438681478862</v>
      </c>
      <c r="G7" s="29">
        <v>1.9017958046048478</v>
      </c>
      <c r="H7" s="119">
        <v>2664</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608294</v>
      </c>
      <c r="C10" s="88">
        <v>19065.92168201974</v>
      </c>
      <c r="D10" s="88">
        <v>570865.23923464108</v>
      </c>
      <c r="E10" s="88">
        <v>645722.76076535892</v>
      </c>
      <c r="F10" s="31">
        <v>3.1343267699533022</v>
      </c>
      <c r="G10" s="31">
        <v>8.5387856404011089</v>
      </c>
      <c r="H10" s="122">
        <v>2495</v>
      </c>
    </row>
    <row r="11" spans="1:8" x14ac:dyDescent="0.2">
      <c r="A11" s="76" t="s">
        <v>92</v>
      </c>
      <c r="B11" s="94">
        <v>7738</v>
      </c>
      <c r="C11" s="88">
        <v>1341.3252442148394</v>
      </c>
      <c r="D11" s="88">
        <v>5104.8127609273042</v>
      </c>
      <c r="E11" s="88">
        <v>10371.187239072697</v>
      </c>
      <c r="F11" s="31">
        <v>17.334262654624442</v>
      </c>
      <c r="G11" s="31">
        <v>0.99945724306280581</v>
      </c>
      <c r="H11" s="122">
        <v>67</v>
      </c>
    </row>
    <row r="12" spans="1:8" x14ac:dyDescent="0.2">
      <c r="A12" s="76" t="s">
        <v>50</v>
      </c>
      <c r="B12" s="94">
        <v>14181</v>
      </c>
      <c r="C12" s="88">
        <v>2008.7822028029307</v>
      </c>
      <c r="D12" s="88">
        <v>10237.51225509195</v>
      </c>
      <c r="E12" s="88">
        <v>18124.487744908052</v>
      </c>
      <c r="F12" s="31">
        <v>14.165307120816099</v>
      </c>
      <c r="G12" s="31">
        <v>1.1114328488339944</v>
      </c>
      <c r="H12" s="122">
        <v>102</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139655</v>
      </c>
      <c r="C15" s="88">
        <v>8579.7586823672282</v>
      </c>
      <c r="D15" s="88">
        <v>122811.8732683048</v>
      </c>
      <c r="E15" s="88">
        <v>156498.1267316952</v>
      </c>
      <c r="F15" s="31">
        <v>6.1435384929771422</v>
      </c>
      <c r="G15" s="31">
        <v>1.6951459176347232</v>
      </c>
      <c r="H15" s="122">
        <v>747</v>
      </c>
    </row>
    <row r="16" spans="1:8" x14ac:dyDescent="0.2">
      <c r="A16" s="76" t="s">
        <v>33</v>
      </c>
      <c r="B16" s="94">
        <v>490558</v>
      </c>
      <c r="C16" s="88">
        <v>18179.594437826458</v>
      </c>
      <c r="D16" s="88">
        <v>454869.20916297747</v>
      </c>
      <c r="E16" s="88">
        <v>526246.79083702259</v>
      </c>
      <c r="F16" s="31">
        <v>3.7059011243984314</v>
      </c>
      <c r="G16" s="31">
        <v>3.5918335743953289</v>
      </c>
      <c r="H16" s="122">
        <v>1917</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40937</v>
      </c>
      <c r="C19" s="88">
        <v>4139.8839944995798</v>
      </c>
      <c r="D19" s="88">
        <v>32809.896038768973</v>
      </c>
      <c r="E19" s="88">
        <v>49064.103961231027</v>
      </c>
      <c r="F19" s="31">
        <v>10.112817242346972</v>
      </c>
      <c r="G19" s="31">
        <v>1.3784030631539457</v>
      </c>
      <c r="H19" s="122">
        <v>241</v>
      </c>
    </row>
    <row r="20" spans="1:8" x14ac:dyDescent="0.2">
      <c r="A20" s="76" t="s">
        <v>53</v>
      </c>
      <c r="B20" s="94">
        <v>123675</v>
      </c>
      <c r="C20" s="88">
        <v>7508.6168282462177</v>
      </c>
      <c r="D20" s="88">
        <v>108934.657118585</v>
      </c>
      <c r="E20" s="88">
        <v>138415.34288141498</v>
      </c>
      <c r="F20" s="31">
        <v>6.0712486988042995</v>
      </c>
      <c r="G20" s="31">
        <v>1.5513807859043702</v>
      </c>
      <c r="H20" s="122">
        <v>569</v>
      </c>
    </row>
    <row r="21" spans="1:8" x14ac:dyDescent="0.2">
      <c r="A21" s="76" t="s">
        <v>54</v>
      </c>
      <c r="B21" s="94">
        <v>385905</v>
      </c>
      <c r="C21" s="88">
        <v>17495.750412814868</v>
      </c>
      <c r="D21" s="88">
        <v>351558.67950560543</v>
      </c>
      <c r="E21" s="88">
        <v>420251.32049439457</v>
      </c>
      <c r="F21" s="31">
        <v>4.5336936325818185</v>
      </c>
      <c r="G21" s="31">
        <v>2.9466528143697399</v>
      </c>
      <c r="H21" s="122">
        <v>1506</v>
      </c>
    </row>
    <row r="22" spans="1:8" x14ac:dyDescent="0.2">
      <c r="A22" s="76" t="s">
        <v>93</v>
      </c>
      <c r="B22" s="94">
        <v>78779</v>
      </c>
      <c r="C22" s="88">
        <v>7795.988125425285</v>
      </c>
      <c r="D22" s="88">
        <v>63474.511743798867</v>
      </c>
      <c r="E22" s="88">
        <v>94083.488256201133</v>
      </c>
      <c r="F22" s="31">
        <v>9.8960232110401058</v>
      </c>
      <c r="G22" s="31">
        <v>1.934303457565604</v>
      </c>
      <c r="H22" s="122">
        <v>346</v>
      </c>
    </row>
    <row r="23" spans="1:8" x14ac:dyDescent="0.2">
      <c r="A23" s="76" t="s">
        <v>10</v>
      </c>
      <c r="B23" s="113">
        <v>917</v>
      </c>
      <c r="C23" s="113" t="s">
        <v>218</v>
      </c>
      <c r="D23" s="113" t="s">
        <v>218</v>
      </c>
      <c r="E23" s="113" t="s">
        <v>218</v>
      </c>
      <c r="F23" s="78" t="s">
        <v>218</v>
      </c>
      <c r="G23" s="8" t="s">
        <v>218</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142439</v>
      </c>
      <c r="C26" s="88">
        <v>8764.9488091650583</v>
      </c>
      <c r="D26" s="88">
        <v>125232.32216033193</v>
      </c>
      <c r="E26" s="88">
        <v>159645.67783966809</v>
      </c>
      <c r="F26" s="31">
        <v>6.153475388878789</v>
      </c>
      <c r="G26" s="31">
        <v>1.7196142819137379</v>
      </c>
      <c r="H26" s="122">
        <v>706</v>
      </c>
    </row>
    <row r="27" spans="1:8" x14ac:dyDescent="0.2">
      <c r="A27" s="76" t="s">
        <v>84</v>
      </c>
      <c r="B27" s="94">
        <v>112944</v>
      </c>
      <c r="C27" s="88">
        <v>8090.5698065852421</v>
      </c>
      <c r="D27" s="88">
        <v>97061.211494071555</v>
      </c>
      <c r="E27" s="88">
        <v>128826.78850592845</v>
      </c>
      <c r="F27" s="31">
        <v>7.1633462659240354</v>
      </c>
      <c r="G27" s="31">
        <v>1.7309907305632188</v>
      </c>
      <c r="H27" s="122">
        <v>518</v>
      </c>
    </row>
    <row r="28" spans="1:8" x14ac:dyDescent="0.2">
      <c r="A28" s="76" t="s">
        <v>117</v>
      </c>
      <c r="B28" s="94">
        <v>92145</v>
      </c>
      <c r="C28" s="88">
        <v>8905.4055062179104</v>
      </c>
      <c r="D28" s="88">
        <v>74662.588303896249</v>
      </c>
      <c r="E28" s="88">
        <v>109627.41169610375</v>
      </c>
      <c r="F28" s="31">
        <v>9.6645564124129475</v>
      </c>
      <c r="G28" s="31">
        <v>2.0682578027359972</v>
      </c>
      <c r="H28" s="122">
        <v>375</v>
      </c>
    </row>
    <row r="29" spans="1:8" ht="15" x14ac:dyDescent="0.2">
      <c r="A29" s="76" t="s">
        <v>148</v>
      </c>
      <c r="B29" s="94">
        <v>282685</v>
      </c>
      <c r="C29" s="88">
        <v>15114.193261972221</v>
      </c>
      <c r="D29" s="88">
        <v>253013.97054763156</v>
      </c>
      <c r="E29" s="88">
        <v>312356.02945236844</v>
      </c>
      <c r="F29" s="31">
        <v>5.3466555572358709</v>
      </c>
      <c r="G29" s="31">
        <v>2.4936995650433258</v>
      </c>
      <c r="H29" s="122">
        <v>1065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95620</v>
      </c>
      <c r="C32" s="88">
        <v>7459.2382507782722</v>
      </c>
      <c r="D32" s="88">
        <v>80976.59336923185</v>
      </c>
      <c r="E32" s="88">
        <v>110263.40663076815</v>
      </c>
      <c r="F32" s="31">
        <v>7.8009184802115366</v>
      </c>
      <c r="G32" s="31">
        <v>1.7061370590011709</v>
      </c>
      <c r="H32" s="122">
        <v>510</v>
      </c>
    </row>
    <row r="33" spans="1:8" x14ac:dyDescent="0.2">
      <c r="A33" s="49" t="s">
        <v>60</v>
      </c>
      <c r="B33" s="94">
        <v>271505</v>
      </c>
      <c r="C33" s="88">
        <v>15391.256996415033</v>
      </c>
      <c r="D33" s="88">
        <v>241290.06019248746</v>
      </c>
      <c r="E33" s="88">
        <v>301719.93980751251</v>
      </c>
      <c r="F33" s="31">
        <v>5.6688668703762479</v>
      </c>
      <c r="G33" s="31">
        <v>2.5504692027190567</v>
      </c>
      <c r="H33" s="122">
        <v>1048</v>
      </c>
    </row>
    <row r="34" spans="1:8" x14ac:dyDescent="0.2">
      <c r="A34" s="49" t="s">
        <v>61</v>
      </c>
      <c r="B34" s="94">
        <v>145691</v>
      </c>
      <c r="C34" s="88">
        <v>9597.1155674053061</v>
      </c>
      <c r="D34" s="88">
        <v>126850.67596003143</v>
      </c>
      <c r="E34" s="88">
        <v>164531.32403996857</v>
      </c>
      <c r="F34" s="31">
        <v>6.5873084592770361</v>
      </c>
      <c r="G34" s="31">
        <v>1.8679835736304613</v>
      </c>
      <c r="H34" s="122">
        <v>575</v>
      </c>
    </row>
    <row r="35" spans="1:8" x14ac:dyDescent="0.2">
      <c r="A35" s="49" t="s">
        <v>62</v>
      </c>
      <c r="B35" s="94">
        <v>50312</v>
      </c>
      <c r="C35" s="88">
        <v>5208.5479533907301</v>
      </c>
      <c r="D35" s="88">
        <v>40086.976603087074</v>
      </c>
      <c r="E35" s="88">
        <v>60537.023396912926</v>
      </c>
      <c r="F35" s="31">
        <v>10.352496329684231</v>
      </c>
      <c r="G35" s="31">
        <v>1.5769190085293889</v>
      </c>
      <c r="H35" s="122">
        <v>249</v>
      </c>
    </row>
    <row r="36" spans="1:8" x14ac:dyDescent="0.2">
      <c r="A36" s="49" t="s">
        <v>10</v>
      </c>
      <c r="B36" s="94">
        <v>67085</v>
      </c>
      <c r="C36" s="88">
        <v>7523.0072673520608</v>
      </c>
      <c r="D36" s="88">
        <v>52316.40690799545</v>
      </c>
      <c r="E36" s="88">
        <v>81853.59309200455</v>
      </c>
      <c r="F36" s="31">
        <v>11.21414215898049</v>
      </c>
      <c r="G36" s="31">
        <v>2.001615472042146</v>
      </c>
      <c r="H36" s="122">
        <v>282</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77.840031862243393</v>
      </c>
      <c r="C39" s="31">
        <v>1.2986335275090115</v>
      </c>
      <c r="D39" s="31">
        <v>75.290653739661082</v>
      </c>
      <c r="E39" s="31">
        <v>80.389409984825704</v>
      </c>
      <c r="F39" s="31">
        <v>1.6683363257189503</v>
      </c>
      <c r="G39" s="31">
        <v>1.6169849726018799</v>
      </c>
      <c r="H39" s="122">
        <v>2664</v>
      </c>
    </row>
    <row r="40" spans="1:8" x14ac:dyDescent="0.2">
      <c r="A40" s="49" t="s">
        <v>112</v>
      </c>
      <c r="B40" s="38">
        <v>7.8135487525646088</v>
      </c>
      <c r="C40" s="31">
        <v>0.76505109871397314</v>
      </c>
      <c r="D40" s="31">
        <v>6.3116588872535271</v>
      </c>
      <c r="E40" s="31">
        <v>9.3154386178756905</v>
      </c>
      <c r="F40" s="31">
        <v>9.7913396708872327</v>
      </c>
      <c r="G40" s="31">
        <v>1.4741381057063412</v>
      </c>
      <c r="H40" s="122">
        <v>2664</v>
      </c>
    </row>
    <row r="41" spans="1:8" ht="25.5" x14ac:dyDescent="0.2">
      <c r="A41" s="144" t="s">
        <v>96</v>
      </c>
      <c r="B41" s="38">
        <v>7.6102841420281715</v>
      </c>
      <c r="C41" s="31">
        <v>0.82249131590063107</v>
      </c>
      <c r="D41" s="31">
        <v>5.9957125280776316</v>
      </c>
      <c r="E41" s="31">
        <v>9.2248557559787123</v>
      </c>
      <c r="F41" s="31">
        <v>10.807629525399479</v>
      </c>
      <c r="G41" s="31">
        <v>1.678558946899968</v>
      </c>
      <c r="H41" s="122">
        <v>12027</v>
      </c>
    </row>
    <row r="42" spans="1:8" ht="25.5" x14ac:dyDescent="0.2">
      <c r="A42" s="49" t="s">
        <v>97</v>
      </c>
      <c r="B42" s="38">
        <v>12.500376856713524</v>
      </c>
      <c r="C42" s="31">
        <v>1.2200613382039811</v>
      </c>
      <c r="D42" s="31">
        <v>10.10536506040582</v>
      </c>
      <c r="E42" s="31">
        <v>14.89538865302123</v>
      </c>
      <c r="F42" s="31">
        <v>9.7601964499872498</v>
      </c>
      <c r="G42" s="31">
        <v>1.9963401838732548</v>
      </c>
      <c r="H42" s="122">
        <v>12027</v>
      </c>
    </row>
    <row r="43" spans="1:8" x14ac:dyDescent="0.2">
      <c r="A43" s="49"/>
      <c r="B43" s="26"/>
      <c r="C43" s="26"/>
      <c r="D43" s="26"/>
      <c r="E43" s="26"/>
      <c r="F43" s="26"/>
      <c r="G43" s="26"/>
      <c r="H43" s="120"/>
    </row>
    <row r="44" spans="1:8" x14ac:dyDescent="0.2">
      <c r="A44" s="73" t="s">
        <v>55</v>
      </c>
      <c r="B44" s="89">
        <v>178543</v>
      </c>
      <c r="C44" s="90">
        <v>10814.716156718488</v>
      </c>
      <c r="D44" s="90">
        <v>157313.43394622355</v>
      </c>
      <c r="E44" s="90">
        <v>199772.56605377645</v>
      </c>
      <c r="F44" s="29">
        <v>6.0572053548548466</v>
      </c>
      <c r="G44" s="29">
        <v>1.8078623023229217</v>
      </c>
      <c r="H44" s="119">
        <v>789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11462</v>
      </c>
      <c r="C47" s="88">
        <v>2746.135675319601</v>
      </c>
      <c r="D47" s="88">
        <v>6065.952615821373</v>
      </c>
      <c r="E47" s="88">
        <v>16858.047384178626</v>
      </c>
      <c r="F47" s="31">
        <v>23.958608229973834</v>
      </c>
      <c r="G47" s="31">
        <v>1.7654405051994249</v>
      </c>
      <c r="H47" s="122">
        <v>48</v>
      </c>
    </row>
    <row r="48" spans="1:8" x14ac:dyDescent="0.2">
      <c r="A48" s="76" t="s">
        <v>98</v>
      </c>
      <c r="B48" s="94">
        <v>167081</v>
      </c>
      <c r="C48" s="88">
        <v>8211.2609616257669</v>
      </c>
      <c r="D48" s="88">
        <v>150946.19878423994</v>
      </c>
      <c r="E48" s="88">
        <v>183215.80121576006</v>
      </c>
      <c r="F48" s="31">
        <v>4.9145390329395724</v>
      </c>
      <c r="G48" s="31">
        <v>5.2788698062887143</v>
      </c>
      <c r="H48" s="122">
        <v>741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117478</v>
      </c>
      <c r="C51" s="88">
        <v>7733.1950135104389</v>
      </c>
      <c r="D51" s="88">
        <v>102282.57935890595</v>
      </c>
      <c r="E51" s="88">
        <v>132673.42064109404</v>
      </c>
      <c r="F51" s="31">
        <v>6.5826750655530732</v>
      </c>
      <c r="G51" s="31">
        <v>2.5686760758298308</v>
      </c>
      <c r="H51" s="122">
        <v>567</v>
      </c>
    </row>
    <row r="52" spans="1:8" x14ac:dyDescent="0.2">
      <c r="A52" s="76" t="s">
        <v>33</v>
      </c>
      <c r="B52" s="94">
        <v>61065</v>
      </c>
      <c r="C52" s="88">
        <v>6208.6408835254597</v>
      </c>
      <c r="D52" s="88">
        <v>48865.267590583266</v>
      </c>
      <c r="E52" s="88">
        <v>73264.732409416727</v>
      </c>
      <c r="F52" s="31">
        <v>10.167265837264324</v>
      </c>
      <c r="G52" s="31">
        <v>2.0622766234484673</v>
      </c>
      <c r="H52" s="122">
        <v>222</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36628</v>
      </c>
      <c r="C55" s="88">
        <v>4665.0348470277004</v>
      </c>
      <c r="D55" s="88">
        <v>27461.392060836064</v>
      </c>
      <c r="E55" s="88">
        <v>45794.607939163936</v>
      </c>
      <c r="F55" s="31">
        <v>12.736253268067326</v>
      </c>
      <c r="G55" s="31">
        <v>1.8203670678120401</v>
      </c>
      <c r="H55" s="122">
        <v>218</v>
      </c>
    </row>
    <row r="56" spans="1:8" x14ac:dyDescent="0.2">
      <c r="A56" s="76" t="s">
        <v>53</v>
      </c>
      <c r="B56" s="94">
        <v>95187</v>
      </c>
      <c r="C56" s="88">
        <v>7361.1413776770405</v>
      </c>
      <c r="D56" s="88">
        <v>80722.649956202396</v>
      </c>
      <c r="E56" s="88">
        <v>109651.3500437976</v>
      </c>
      <c r="F56" s="31">
        <v>7.7333473874342511</v>
      </c>
      <c r="G56" s="31">
        <v>2.3249452896185838</v>
      </c>
      <c r="H56" s="122">
        <v>362</v>
      </c>
    </row>
    <row r="57" spans="1:8" x14ac:dyDescent="0.2">
      <c r="A57" s="76" t="s">
        <v>54</v>
      </c>
      <c r="B57" s="94">
        <v>23551</v>
      </c>
      <c r="C57" s="88">
        <v>4064.4933813700291</v>
      </c>
      <c r="D57" s="88">
        <v>15564.432156442679</v>
      </c>
      <c r="E57" s="88">
        <v>31537.567843557321</v>
      </c>
      <c r="F57" s="31">
        <v>17.258262415056809</v>
      </c>
      <c r="G57" s="31">
        <v>1.8926570843380672</v>
      </c>
      <c r="H57" s="122">
        <v>99</v>
      </c>
    </row>
    <row r="58" spans="1:8" x14ac:dyDescent="0.2">
      <c r="A58" s="76" t="s">
        <v>93</v>
      </c>
      <c r="B58" s="94">
        <v>23032</v>
      </c>
      <c r="C58" s="88">
        <v>3724.0680180245872</v>
      </c>
      <c r="D58" s="88">
        <v>15714.354456202847</v>
      </c>
      <c r="E58" s="88">
        <v>30349.645543797153</v>
      </c>
      <c r="F58" s="31">
        <v>16.169103933764273</v>
      </c>
      <c r="G58" s="31">
        <v>1.7506367979259385</v>
      </c>
      <c r="H58" s="122">
        <v>109</v>
      </c>
    </row>
    <row r="59" spans="1:8" x14ac:dyDescent="0.2">
      <c r="A59" s="76" t="s">
        <v>10</v>
      </c>
      <c r="B59" s="112">
        <v>145</v>
      </c>
      <c r="C59" s="112" t="s">
        <v>218</v>
      </c>
      <c r="D59" s="112" t="s">
        <v>218</v>
      </c>
      <c r="E59" s="112" t="s">
        <v>218</v>
      </c>
      <c r="F59" s="8" t="s">
        <v>218</v>
      </c>
      <c r="G59" s="8" t="s">
        <v>218</v>
      </c>
      <c r="H59" s="133">
        <v>1</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36752</v>
      </c>
      <c r="C62" s="88">
        <v>4694.7087019934288</v>
      </c>
      <c r="D62" s="88">
        <v>27527.084116000937</v>
      </c>
      <c r="E62" s="88">
        <v>45976.915883999063</v>
      </c>
      <c r="F62" s="31">
        <v>12.774022371553736</v>
      </c>
      <c r="G62" s="31">
        <v>1.8296526964720214</v>
      </c>
      <c r="H62" s="122">
        <v>184</v>
      </c>
    </row>
    <row r="63" spans="1:8" x14ac:dyDescent="0.2">
      <c r="A63" s="76" t="s">
        <v>4</v>
      </c>
      <c r="B63" s="94">
        <v>22406</v>
      </c>
      <c r="C63" s="88">
        <v>3577.2643695414149</v>
      </c>
      <c r="D63" s="88">
        <v>15376.817786876891</v>
      </c>
      <c r="E63" s="88">
        <v>29435.182213123109</v>
      </c>
      <c r="F63" s="31">
        <v>15.965653706781286</v>
      </c>
      <c r="G63" s="31">
        <v>1.7015346096147328</v>
      </c>
      <c r="H63" s="122">
        <v>106</v>
      </c>
    </row>
    <row r="64" spans="1:8" x14ac:dyDescent="0.2">
      <c r="A64" s="76" t="s">
        <v>118</v>
      </c>
      <c r="B64" s="94">
        <v>39254</v>
      </c>
      <c r="C64" s="88">
        <v>4379.8277923575261</v>
      </c>
      <c r="D64" s="88">
        <v>30647.81258016207</v>
      </c>
      <c r="E64" s="88">
        <v>47860.18741983793</v>
      </c>
      <c r="F64" s="31">
        <v>11.157659836851087</v>
      </c>
      <c r="G64" s="31">
        <v>1.6664085960482971</v>
      </c>
      <c r="H64" s="122">
        <v>196</v>
      </c>
    </row>
    <row r="65" spans="1:8" ht="15" x14ac:dyDescent="0.2">
      <c r="A65" s="76" t="s">
        <v>148</v>
      </c>
      <c r="B65" s="94">
        <v>80131</v>
      </c>
      <c r="C65" s="88">
        <v>6334.1007362948731</v>
      </c>
      <c r="D65" s="88">
        <v>67684.743969612857</v>
      </c>
      <c r="E65" s="88">
        <v>92577.256030387143</v>
      </c>
      <c r="F65" s="31">
        <v>7.904682003587717</v>
      </c>
      <c r="G65" s="31">
        <v>2.0067140305710591</v>
      </c>
      <c r="H65" s="122">
        <v>303</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102957</v>
      </c>
      <c r="C68" s="88">
        <v>7755.4329482929115</v>
      </c>
      <c r="D68" s="88">
        <v>87717.882701493523</v>
      </c>
      <c r="E68" s="88">
        <v>118196.11729850648</v>
      </c>
      <c r="F68" s="31">
        <v>7.5326912675125648</v>
      </c>
      <c r="G68" s="31">
        <v>2.4733310949262313</v>
      </c>
      <c r="H68" s="122">
        <v>452</v>
      </c>
    </row>
    <row r="69" spans="1:8" x14ac:dyDescent="0.2">
      <c r="A69" s="49" t="s">
        <v>60</v>
      </c>
      <c r="B69" s="94">
        <v>45064</v>
      </c>
      <c r="C69" s="88">
        <v>4452.9696539766674</v>
      </c>
      <c r="D69" s="88">
        <v>36314.091731039065</v>
      </c>
      <c r="E69" s="88">
        <v>53813.908268960935</v>
      </c>
      <c r="F69" s="31">
        <v>9.8814345241804276</v>
      </c>
      <c r="G69" s="31">
        <v>1.6153001212074658</v>
      </c>
      <c r="H69" s="122">
        <v>212</v>
      </c>
    </row>
    <row r="70" spans="1:8" x14ac:dyDescent="0.2">
      <c r="A70" s="49" t="s">
        <v>61</v>
      </c>
      <c r="B70" s="94">
        <v>22391</v>
      </c>
      <c r="C70" s="88">
        <v>3653.408575205809</v>
      </c>
      <c r="D70" s="88">
        <v>15212.197451112563</v>
      </c>
      <c r="E70" s="88">
        <v>29569.802548887437</v>
      </c>
      <c r="F70" s="31">
        <v>16.316415413361661</v>
      </c>
      <c r="G70" s="31">
        <v>1.738251267460126</v>
      </c>
      <c r="H70" s="122">
        <v>95</v>
      </c>
    </row>
    <row r="71" spans="1:8" x14ac:dyDescent="0.2">
      <c r="A71" s="49" t="s">
        <v>62</v>
      </c>
      <c r="B71" s="94">
        <v>6452</v>
      </c>
      <c r="C71" s="88">
        <v>2092.2402745342442</v>
      </c>
      <c r="D71" s="88">
        <v>2340.8310719900073</v>
      </c>
      <c r="E71" s="88">
        <v>10563.168928009993</v>
      </c>
      <c r="F71" s="31">
        <v>32.427778588565474</v>
      </c>
      <c r="G71" s="31">
        <v>1.766485718869435</v>
      </c>
      <c r="H71" s="122">
        <v>14</v>
      </c>
    </row>
    <row r="72" spans="1:8" x14ac:dyDescent="0.2">
      <c r="A72" s="49" t="s">
        <v>10</v>
      </c>
      <c r="B72" s="94">
        <v>1679</v>
      </c>
      <c r="C72" s="88">
        <v>418.20565432900344</v>
      </c>
      <c r="D72" s="88">
        <v>857.24252189284277</v>
      </c>
      <c r="E72" s="88">
        <v>2500.7574781071571</v>
      </c>
      <c r="F72" s="31">
        <v>24.908019912388532</v>
      </c>
      <c r="G72" s="31">
        <v>0.68276250369029523</v>
      </c>
      <c r="H72" s="122">
        <v>16</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34.201844933713446</v>
      </c>
      <c r="C75" s="31">
        <v>3.1984490785555404</v>
      </c>
      <c r="D75" s="31">
        <v>27.917019701340497</v>
      </c>
      <c r="E75" s="31">
        <v>40.486670166086405</v>
      </c>
      <c r="F75" s="31">
        <v>9.3516858074599494</v>
      </c>
      <c r="G75" s="31">
        <v>1.8968485076759483</v>
      </c>
      <c r="H75" s="122">
        <v>789</v>
      </c>
    </row>
    <row r="76" spans="1:8" x14ac:dyDescent="0.2">
      <c r="A76" s="49" t="s">
        <v>112</v>
      </c>
      <c r="B76" s="38">
        <v>28.222893084579066</v>
      </c>
      <c r="C76" s="31">
        <v>2.7279256556986242</v>
      </c>
      <c r="D76" s="31">
        <v>22.862627664716594</v>
      </c>
      <c r="E76" s="31">
        <v>33.583158504441535</v>
      </c>
      <c r="F76" s="31">
        <v>9.6656485482317809</v>
      </c>
      <c r="G76" s="31">
        <v>1.7051540532587421</v>
      </c>
      <c r="H76" s="122">
        <v>789</v>
      </c>
    </row>
    <row r="77" spans="1:8" ht="25.5" x14ac:dyDescent="0.2">
      <c r="A77" s="144" t="s">
        <v>96</v>
      </c>
      <c r="B77" s="38">
        <v>14.96110180740774</v>
      </c>
      <c r="C77" s="31">
        <v>1.977601703691648</v>
      </c>
      <c r="D77" s="31">
        <v>11.079018783850902</v>
      </c>
      <c r="E77" s="31">
        <v>18.843184830964578</v>
      </c>
      <c r="F77" s="31">
        <v>13.218289195201329</v>
      </c>
      <c r="G77" s="31">
        <v>1.5969579804933576</v>
      </c>
      <c r="H77" s="122">
        <v>12027</v>
      </c>
    </row>
    <row r="78" spans="1:8" ht="26.25" thickBot="1" x14ac:dyDescent="0.25">
      <c r="A78" s="138" t="s">
        <v>97</v>
      </c>
      <c r="B78" s="80">
        <v>12.899973675809189</v>
      </c>
      <c r="C78" s="81">
        <v>2.0769266834108935</v>
      </c>
      <c r="D78" s="81">
        <v>8.8229131616568388</v>
      </c>
      <c r="E78" s="81">
        <v>16.97703418996154</v>
      </c>
      <c r="F78" s="81">
        <v>16.100239702858243</v>
      </c>
      <c r="G78" s="40">
        <v>1.7846903432450907</v>
      </c>
      <c r="H78" s="132">
        <v>12027</v>
      </c>
    </row>
    <row r="79" spans="1:8" x14ac:dyDescent="0.2">
      <c r="A79" s="178" t="s">
        <v>172</v>
      </c>
      <c r="B79" s="178"/>
      <c r="C79" s="178"/>
      <c r="D79" s="178"/>
      <c r="E79" s="178"/>
      <c r="F79" s="178"/>
      <c r="G79" s="178"/>
      <c r="H79" s="178"/>
    </row>
    <row r="80" spans="1:8" x14ac:dyDescent="0.2">
      <c r="A80" s="175" t="s">
        <v>173</v>
      </c>
      <c r="B80" s="175"/>
      <c r="C80" s="175"/>
      <c r="D80" s="175"/>
      <c r="E80" s="175"/>
      <c r="F80" s="175"/>
      <c r="G80" s="175"/>
      <c r="H80" s="175"/>
    </row>
    <row r="81" spans="1:8" x14ac:dyDescent="0.2">
      <c r="A81" s="175" t="s">
        <v>174</v>
      </c>
      <c r="B81" s="175"/>
      <c r="C81" s="175"/>
      <c r="D81" s="175"/>
      <c r="E81" s="175"/>
      <c r="F81" s="175"/>
      <c r="G81" s="175"/>
      <c r="H81" s="175"/>
    </row>
    <row r="82" spans="1:8" ht="12.75" customHeight="1" x14ac:dyDescent="0.2">
      <c r="A82" s="176" t="s">
        <v>216</v>
      </c>
      <c r="B82" s="176"/>
      <c r="C82" s="176"/>
      <c r="D82" s="176"/>
      <c r="E82" s="176"/>
      <c r="F82" s="176"/>
      <c r="G82" s="176"/>
      <c r="H82" s="176"/>
    </row>
    <row r="83" spans="1:8" ht="12.75" customHeight="1" x14ac:dyDescent="0.2">
      <c r="A83" s="164" t="s">
        <v>223</v>
      </c>
      <c r="B83" s="164"/>
      <c r="C83" s="164"/>
      <c r="D83" s="164"/>
      <c r="E83" s="164"/>
      <c r="F83" s="164"/>
      <c r="G83" s="164"/>
      <c r="H83" s="16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2"/>
  <sheetViews>
    <sheetView topLeftCell="A43" zoomScale="90" zoomScaleNormal="90" zoomScaleSheetLayoutView="100" workbookViewId="0">
      <selection activeCell="B4" sqref="B4:B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19</v>
      </c>
      <c r="B1" s="154"/>
      <c r="C1" s="154"/>
      <c r="D1" s="154"/>
      <c r="E1" s="154"/>
      <c r="F1" s="154"/>
      <c r="G1" s="154"/>
      <c r="H1" s="154"/>
    </row>
    <row r="2" spans="1:8" ht="15" x14ac:dyDescent="0.2">
      <c r="A2" s="154" t="s">
        <v>188</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s="3" customFormat="1" ht="12.75" customHeight="1" x14ac:dyDescent="0.2">
      <c r="A4" s="179" t="s">
        <v>125</v>
      </c>
      <c r="B4" s="161" t="s">
        <v>104</v>
      </c>
      <c r="C4" s="161" t="s">
        <v>105</v>
      </c>
      <c r="D4" s="163" t="s">
        <v>106</v>
      </c>
      <c r="E4" s="163"/>
      <c r="F4" s="157" t="s">
        <v>107</v>
      </c>
      <c r="G4" s="157" t="s">
        <v>126</v>
      </c>
      <c r="H4" s="169" t="s">
        <v>127</v>
      </c>
    </row>
    <row r="5" spans="1:8" s="3" customFormat="1" ht="13.5" thickBot="1" x14ac:dyDescent="0.3">
      <c r="A5" s="168"/>
      <c r="B5" s="162"/>
      <c r="C5" s="162"/>
      <c r="D5" s="87" t="s">
        <v>108</v>
      </c>
      <c r="E5" s="87" t="s">
        <v>109</v>
      </c>
      <c r="F5" s="158" t="s">
        <v>108</v>
      </c>
      <c r="G5" s="158" t="s">
        <v>109</v>
      </c>
      <c r="H5" s="170"/>
    </row>
    <row r="6" spans="1:8" s="5" customFormat="1" x14ac:dyDescent="0.2">
      <c r="A6" s="4"/>
      <c r="B6" s="62"/>
      <c r="C6" s="62"/>
      <c r="D6" s="62"/>
      <c r="E6" s="62"/>
      <c r="F6" s="9"/>
      <c r="G6" s="9"/>
      <c r="H6" s="62"/>
    </row>
    <row r="7" spans="1:8" s="1" customFormat="1" x14ac:dyDescent="0.2">
      <c r="A7" s="63" t="s">
        <v>1</v>
      </c>
      <c r="B7" s="89">
        <v>478758.52591427113</v>
      </c>
      <c r="C7" s="90">
        <v>10782.541794690947</v>
      </c>
      <c r="D7" s="90">
        <v>457592.11896092858</v>
      </c>
      <c r="E7" s="90">
        <v>499924.93286761449</v>
      </c>
      <c r="F7" s="29">
        <v>2.2521879425749827</v>
      </c>
      <c r="G7" s="29">
        <v>1.9961599278768312</v>
      </c>
      <c r="H7" s="119">
        <v>7816</v>
      </c>
    </row>
    <row r="8" spans="1:8" x14ac:dyDescent="0.2">
      <c r="A8" s="64"/>
      <c r="B8" s="92"/>
      <c r="C8" s="92"/>
      <c r="D8" s="92"/>
      <c r="E8" s="92"/>
      <c r="F8" s="26"/>
      <c r="G8" s="26"/>
      <c r="H8" s="120"/>
    </row>
    <row r="9" spans="1:8" x14ac:dyDescent="0.2">
      <c r="A9" s="65" t="s">
        <v>2</v>
      </c>
      <c r="B9" s="95">
        <v>316411.39941927005</v>
      </c>
      <c r="C9" s="96">
        <v>7975.5696333003107</v>
      </c>
      <c r="D9" s="96">
        <v>300755.15103576932</v>
      </c>
      <c r="E9" s="96">
        <v>332067.64780277066</v>
      </c>
      <c r="F9" s="32">
        <v>2.5206328368504995</v>
      </c>
      <c r="G9" s="32">
        <v>0.81536940840282324</v>
      </c>
      <c r="H9" s="123">
        <v>1276</v>
      </c>
    </row>
    <row r="10" spans="1:8" x14ac:dyDescent="0.2">
      <c r="A10" s="66" t="s">
        <v>80</v>
      </c>
      <c r="B10" s="94">
        <v>316411.39941927005</v>
      </c>
      <c r="C10" s="88">
        <v>7975.5696333003107</v>
      </c>
      <c r="D10" s="88">
        <v>300755.15103576932</v>
      </c>
      <c r="E10" s="88">
        <v>332067.64780277066</v>
      </c>
      <c r="F10" s="31">
        <v>2.5206328368504995</v>
      </c>
      <c r="G10" s="31">
        <v>0.81536940840282324</v>
      </c>
      <c r="H10" s="122">
        <v>1276</v>
      </c>
    </row>
    <row r="11" spans="1:8" x14ac:dyDescent="0.2">
      <c r="A11" s="66"/>
      <c r="B11" s="92"/>
      <c r="C11" s="92"/>
      <c r="D11" s="92"/>
      <c r="E11" s="92"/>
      <c r="F11" s="26"/>
      <c r="G11" s="26"/>
      <c r="H11" s="120"/>
    </row>
    <row r="12" spans="1:8" x14ac:dyDescent="0.2">
      <c r="A12" s="65" t="s">
        <v>3</v>
      </c>
      <c r="B12" s="95">
        <v>456223.55770719744</v>
      </c>
      <c r="C12" s="96">
        <v>20735.814100533393</v>
      </c>
      <c r="D12" s="96">
        <v>415518.62114234554</v>
      </c>
      <c r="E12" s="96">
        <v>496928.49427204888</v>
      </c>
      <c r="F12" s="32">
        <v>4.5450993817030314</v>
      </c>
      <c r="G12" s="32">
        <v>1.9849498346826571</v>
      </c>
      <c r="H12" s="123">
        <v>1181</v>
      </c>
    </row>
    <row r="13" spans="1:8" x14ac:dyDescent="0.2">
      <c r="A13" s="66" t="s">
        <v>4</v>
      </c>
      <c r="B13" s="94">
        <v>452899.46010092559</v>
      </c>
      <c r="C13" s="88">
        <v>25373.603097656403</v>
      </c>
      <c r="D13" s="88">
        <v>403090.42441492109</v>
      </c>
      <c r="E13" s="88">
        <v>502708.49578693055</v>
      </c>
      <c r="F13" s="31">
        <v>5.6024803147263755</v>
      </c>
      <c r="G13" s="31">
        <v>1.9903203877164204</v>
      </c>
      <c r="H13" s="122">
        <v>660</v>
      </c>
    </row>
    <row r="14" spans="1:8" x14ac:dyDescent="0.2">
      <c r="A14" s="66" t="s">
        <v>5</v>
      </c>
      <c r="B14" s="94">
        <v>372319.43723929487</v>
      </c>
      <c r="C14" s="88">
        <v>21787.205869464171</v>
      </c>
      <c r="D14" s="88">
        <v>329550.59158210439</v>
      </c>
      <c r="E14" s="88">
        <v>415088.28289648501</v>
      </c>
      <c r="F14" s="31">
        <v>5.8517508596955796</v>
      </c>
      <c r="G14" s="31">
        <v>1.6519972547025981</v>
      </c>
      <c r="H14" s="122">
        <v>392</v>
      </c>
    </row>
    <row r="15" spans="1:8" ht="15" x14ac:dyDescent="0.2">
      <c r="A15" s="66" t="s">
        <v>153</v>
      </c>
      <c r="B15" s="94">
        <v>824130.05101111741</v>
      </c>
      <c r="C15" s="88">
        <v>112535.7087206343</v>
      </c>
      <c r="D15" s="88">
        <v>603219.55950375949</v>
      </c>
      <c r="E15" s="88">
        <v>1045040.5425184763</v>
      </c>
      <c r="F15" s="31">
        <v>13.655091036003993</v>
      </c>
      <c r="G15" s="31">
        <v>1.8114438365375569</v>
      </c>
      <c r="H15" s="122">
        <v>129</v>
      </c>
    </row>
    <row r="16" spans="1:8" x14ac:dyDescent="0.2">
      <c r="A16" s="66"/>
      <c r="B16" s="92"/>
      <c r="C16" s="92"/>
      <c r="D16" s="92"/>
      <c r="E16" s="92"/>
      <c r="F16" s="26"/>
      <c r="G16" s="26"/>
      <c r="H16" s="120"/>
    </row>
    <row r="17" spans="1:8" x14ac:dyDescent="0.2">
      <c r="A17" s="65" t="s">
        <v>81</v>
      </c>
      <c r="B17" s="95">
        <v>505728.18296669493</v>
      </c>
      <c r="C17" s="96">
        <v>13165.437018168315</v>
      </c>
      <c r="D17" s="96">
        <v>479884.09138317395</v>
      </c>
      <c r="E17" s="96">
        <v>531572.27455021988</v>
      </c>
      <c r="F17" s="32">
        <v>2.6032634647603343</v>
      </c>
      <c r="G17" s="32">
        <v>1.9294557630517206</v>
      </c>
      <c r="H17" s="123">
        <v>5355</v>
      </c>
    </row>
    <row r="18" spans="1:8" x14ac:dyDescent="0.2">
      <c r="A18" s="66" t="s">
        <v>117</v>
      </c>
      <c r="B18" s="94">
        <v>387672.84546508722</v>
      </c>
      <c r="C18" s="88">
        <v>16614.718205410682</v>
      </c>
      <c r="D18" s="88">
        <v>355057.72616881889</v>
      </c>
      <c r="E18" s="88">
        <v>420287.96476135449</v>
      </c>
      <c r="F18" s="31">
        <v>4.2857575400923924</v>
      </c>
      <c r="G18" s="31">
        <v>1.9799618035834219</v>
      </c>
      <c r="H18" s="122">
        <v>1272</v>
      </c>
    </row>
    <row r="19" spans="1:8" x14ac:dyDescent="0.2">
      <c r="A19" s="66" t="s">
        <v>6</v>
      </c>
      <c r="B19" s="94">
        <v>384364.68351935211</v>
      </c>
      <c r="C19" s="88">
        <v>18518.523440795972</v>
      </c>
      <c r="D19" s="88">
        <v>348012.34556542907</v>
      </c>
      <c r="E19" s="88">
        <v>420717.02147327573</v>
      </c>
      <c r="F19" s="31">
        <v>4.8179565487742266</v>
      </c>
      <c r="G19" s="31">
        <v>1.401868608088177</v>
      </c>
      <c r="H19" s="122">
        <v>354</v>
      </c>
    </row>
    <row r="20" spans="1:8" x14ac:dyDescent="0.2">
      <c r="A20" s="66" t="s">
        <v>118</v>
      </c>
      <c r="B20" s="94">
        <v>321865.40954182425</v>
      </c>
      <c r="C20" s="88">
        <v>16741.686881999714</v>
      </c>
      <c r="D20" s="88">
        <v>289001.04746679607</v>
      </c>
      <c r="E20" s="88">
        <v>354729.77161685278</v>
      </c>
      <c r="F20" s="31">
        <v>5.2014557593596384</v>
      </c>
      <c r="G20" s="31">
        <v>1.5148989967149229</v>
      </c>
      <c r="H20" s="122">
        <v>640</v>
      </c>
    </row>
    <row r="21" spans="1:8" x14ac:dyDescent="0.2">
      <c r="A21" s="66" t="s">
        <v>119</v>
      </c>
      <c r="B21" s="94">
        <v>1212335.8315080944</v>
      </c>
      <c r="C21" s="88">
        <v>136292.34200971486</v>
      </c>
      <c r="D21" s="88">
        <v>944790.45764993341</v>
      </c>
      <c r="E21" s="88">
        <v>1479881.2053662536</v>
      </c>
      <c r="F21" s="31">
        <v>11.24212767349894</v>
      </c>
      <c r="G21" s="31">
        <v>1.8180736379438742</v>
      </c>
      <c r="H21" s="122">
        <v>103</v>
      </c>
    </row>
    <row r="22" spans="1:8" ht="25.5" x14ac:dyDescent="0.2">
      <c r="A22" s="66" t="s">
        <v>82</v>
      </c>
      <c r="B22" s="94">
        <v>445280.36241293757</v>
      </c>
      <c r="C22" s="88">
        <v>22535.892108900422</v>
      </c>
      <c r="D22" s="88">
        <v>401041.82640573307</v>
      </c>
      <c r="E22" s="88">
        <v>489518.8984201409</v>
      </c>
      <c r="F22" s="31">
        <v>5.0610568107653142</v>
      </c>
      <c r="G22" s="31">
        <v>1.9839666299757568</v>
      </c>
      <c r="H22" s="122">
        <v>520</v>
      </c>
    </row>
    <row r="23" spans="1:8" x14ac:dyDescent="0.2">
      <c r="A23" s="66" t="s">
        <v>83</v>
      </c>
      <c r="B23" s="94">
        <v>983328.27606304153</v>
      </c>
      <c r="C23" s="88">
        <v>81018.093007504256</v>
      </c>
      <c r="D23" s="88">
        <v>824287.67507738306</v>
      </c>
      <c r="E23" s="88">
        <v>1142368.8770486992</v>
      </c>
      <c r="F23" s="31">
        <v>8.2391704764025508</v>
      </c>
      <c r="G23" s="31">
        <v>1.9900699417941135</v>
      </c>
      <c r="H23" s="122">
        <v>304</v>
      </c>
    </row>
    <row r="24" spans="1:8" x14ac:dyDescent="0.2">
      <c r="A24" s="66" t="s">
        <v>72</v>
      </c>
      <c r="B24" s="94">
        <v>855489.94620695757</v>
      </c>
      <c r="C24" s="88">
        <v>34816.943484611707</v>
      </c>
      <c r="D24" s="88">
        <v>787143.39038561285</v>
      </c>
      <c r="E24" s="88">
        <v>923836.50202830369</v>
      </c>
      <c r="F24" s="31">
        <v>4.0698249744467327</v>
      </c>
      <c r="G24" s="31">
        <v>1.8233755121447399</v>
      </c>
      <c r="H24" s="122">
        <v>998</v>
      </c>
    </row>
    <row r="25" spans="1:8" ht="15" x14ac:dyDescent="0.2">
      <c r="A25" s="66" t="s">
        <v>154</v>
      </c>
      <c r="B25" s="94">
        <v>408721.59877122793</v>
      </c>
      <c r="C25" s="88">
        <v>36662.639132778691</v>
      </c>
      <c r="D25" s="88">
        <v>336751.89490696497</v>
      </c>
      <c r="E25" s="88">
        <v>480691.30263549171</v>
      </c>
      <c r="F25" s="31">
        <v>8.9700762678068511</v>
      </c>
      <c r="G25" s="31">
        <v>1.7675277220593972</v>
      </c>
      <c r="H25" s="122">
        <v>688</v>
      </c>
    </row>
    <row r="26" spans="1:8" x14ac:dyDescent="0.2">
      <c r="A26" s="66" t="s">
        <v>84</v>
      </c>
      <c r="B26" s="94">
        <v>203728.23782235789</v>
      </c>
      <c r="C26" s="88">
        <v>12398.614351944652</v>
      </c>
      <c r="D26" s="88">
        <v>179389.4388612413</v>
      </c>
      <c r="E26" s="88">
        <v>228067.03678347429</v>
      </c>
      <c r="F26" s="31">
        <v>6.0858595177933594</v>
      </c>
      <c r="G26" s="31">
        <v>1.9309750671188055</v>
      </c>
      <c r="H26" s="122">
        <v>476</v>
      </c>
    </row>
    <row r="27" spans="1:8" x14ac:dyDescent="0.2">
      <c r="A27" s="66"/>
      <c r="B27" s="92"/>
      <c r="C27" s="92"/>
      <c r="D27" s="92"/>
      <c r="E27" s="92"/>
      <c r="F27" s="26"/>
      <c r="G27" s="26"/>
      <c r="H27" s="120"/>
    </row>
    <row r="28" spans="1:8" s="1" customFormat="1" x14ac:dyDescent="0.2">
      <c r="A28" s="68" t="s">
        <v>197</v>
      </c>
      <c r="B28" s="89">
        <v>478758.52591427113</v>
      </c>
      <c r="C28" s="90">
        <v>10782.541794690947</v>
      </c>
      <c r="D28" s="90">
        <v>457592.11896092858</v>
      </c>
      <c r="E28" s="90">
        <v>499924.93286761449</v>
      </c>
      <c r="F28" s="29">
        <v>2.2521879425749827</v>
      </c>
      <c r="G28" s="29">
        <v>1.9961599278768314</v>
      </c>
      <c r="H28" s="119">
        <v>7816</v>
      </c>
    </row>
    <row r="29" spans="1:8" s="146" customFormat="1" x14ac:dyDescent="0.2">
      <c r="A29" s="66"/>
      <c r="B29" s="94"/>
      <c r="C29" s="88"/>
      <c r="D29" s="88"/>
      <c r="E29" s="88"/>
      <c r="F29" s="31"/>
      <c r="G29" s="31"/>
      <c r="H29" s="122"/>
    </row>
    <row r="30" spans="1:8" s="1" customFormat="1" ht="15" x14ac:dyDescent="0.2">
      <c r="A30" s="70" t="s">
        <v>210</v>
      </c>
      <c r="B30" s="94">
        <v>2068569.3334095115</v>
      </c>
      <c r="C30" s="88">
        <v>161193.19342983962</v>
      </c>
      <c r="D30" s="88">
        <v>1752142.947571171</v>
      </c>
      <c r="E30" s="88">
        <v>2384995.7192478529</v>
      </c>
      <c r="F30" s="31">
        <v>7.7924965253233029</v>
      </c>
      <c r="G30" s="31">
        <v>1.4267311319449179</v>
      </c>
      <c r="H30" s="122">
        <v>52</v>
      </c>
    </row>
    <row r="31" spans="1:8" s="146" customFormat="1" x14ac:dyDescent="0.2">
      <c r="A31" s="70" t="s">
        <v>199</v>
      </c>
      <c r="B31" s="94">
        <v>1176656.127628674</v>
      </c>
      <c r="C31" s="88">
        <v>34192.422701250034</v>
      </c>
      <c r="D31" s="88">
        <v>1109535.5221725721</v>
      </c>
      <c r="E31" s="88">
        <v>1243776.733084776</v>
      </c>
      <c r="F31" s="31">
        <v>2.9058976448929337</v>
      </c>
      <c r="G31" s="31">
        <v>1.6330272182192678</v>
      </c>
      <c r="H31" s="122">
        <v>801</v>
      </c>
    </row>
    <row r="32" spans="1:8" s="1" customFormat="1" x14ac:dyDescent="0.2">
      <c r="A32" s="70" t="s">
        <v>200</v>
      </c>
      <c r="B32" s="94">
        <v>696508.19612337579</v>
      </c>
      <c r="C32" s="88">
        <v>34679.216985859624</v>
      </c>
      <c r="D32" s="88">
        <v>628432.00096247136</v>
      </c>
      <c r="E32" s="88">
        <v>764584.39128427999</v>
      </c>
      <c r="F32" s="31">
        <v>4.979010610194849</v>
      </c>
      <c r="G32" s="31">
        <v>1.7286894211397819</v>
      </c>
      <c r="H32" s="122">
        <v>679</v>
      </c>
    </row>
    <row r="33" spans="1:8" s="1" customFormat="1" x14ac:dyDescent="0.2">
      <c r="A33" s="70" t="s">
        <v>201</v>
      </c>
      <c r="B33" s="94">
        <v>490179.14707100386</v>
      </c>
      <c r="C33" s="88">
        <v>27255.896742243975</v>
      </c>
      <c r="D33" s="88">
        <v>436675.12053352437</v>
      </c>
      <c r="E33" s="88">
        <v>543683.17360848421</v>
      </c>
      <c r="F33" s="31">
        <v>5.5603949913226023</v>
      </c>
      <c r="G33" s="31">
        <v>2.2902677688255055</v>
      </c>
      <c r="H33" s="122">
        <v>412</v>
      </c>
    </row>
    <row r="34" spans="1:8" s="146" customFormat="1" ht="25.5" x14ac:dyDescent="0.2">
      <c r="A34" s="70" t="s">
        <v>202</v>
      </c>
      <c r="B34" s="94">
        <v>328007.96389589441</v>
      </c>
      <c r="C34" s="88">
        <v>8339.0324661071609</v>
      </c>
      <c r="D34" s="88">
        <v>311638.22862051852</v>
      </c>
      <c r="E34" s="88">
        <v>344377.6991712696</v>
      </c>
      <c r="F34" s="31">
        <v>2.5423262188700617</v>
      </c>
      <c r="G34" s="31">
        <v>1.4478652118449116</v>
      </c>
      <c r="H34" s="122">
        <v>1822</v>
      </c>
    </row>
    <row r="35" spans="1:8" s="1" customFormat="1" ht="25.5" x14ac:dyDescent="0.2">
      <c r="A35" s="70" t="s">
        <v>203</v>
      </c>
      <c r="B35" s="94">
        <v>269632.55513949564</v>
      </c>
      <c r="C35" s="88">
        <v>17457.836131509419</v>
      </c>
      <c r="D35" s="88">
        <v>235362.37366278266</v>
      </c>
      <c r="E35" s="88">
        <v>303902.73661620897</v>
      </c>
      <c r="F35" s="31">
        <v>6.4746766659825319</v>
      </c>
      <c r="G35" s="31">
        <v>0.81805960505843778</v>
      </c>
      <c r="H35" s="122">
        <v>385</v>
      </c>
    </row>
    <row r="36" spans="1:8" s="146" customFormat="1" ht="25.5" x14ac:dyDescent="0.2">
      <c r="A36" s="70" t="s">
        <v>204</v>
      </c>
      <c r="B36" s="94">
        <v>313991.13225655491</v>
      </c>
      <c r="C36" s="88">
        <v>11985.104332473089</v>
      </c>
      <c r="D36" s="88">
        <v>290464.064102337</v>
      </c>
      <c r="E36" s="88">
        <v>337518.20041077328</v>
      </c>
      <c r="F36" s="31">
        <v>3.8170200051001211</v>
      </c>
      <c r="G36" s="31">
        <v>1.6407460758025372</v>
      </c>
      <c r="H36" s="122">
        <v>915</v>
      </c>
    </row>
    <row r="37" spans="1:8" s="146" customFormat="1" ht="25.5" x14ac:dyDescent="0.2">
      <c r="A37" s="70" t="s">
        <v>205</v>
      </c>
      <c r="B37" s="94">
        <v>356350.55702912301</v>
      </c>
      <c r="C37" s="88">
        <v>7718.7510802158922</v>
      </c>
      <c r="D37" s="88">
        <v>341198.45007268648</v>
      </c>
      <c r="E37" s="88">
        <v>371502.66398555966</v>
      </c>
      <c r="F37" s="31">
        <v>2.1660555674633253</v>
      </c>
      <c r="G37" s="31">
        <v>1.3554124019940754</v>
      </c>
      <c r="H37" s="122">
        <v>541</v>
      </c>
    </row>
    <row r="38" spans="1:8" s="146" customFormat="1" x14ac:dyDescent="0.2">
      <c r="A38" s="70" t="s">
        <v>206</v>
      </c>
      <c r="B38" s="94">
        <v>266978.39455816976</v>
      </c>
      <c r="C38" s="88">
        <v>5034.088375284241</v>
      </c>
      <c r="D38" s="88">
        <v>257096.34956180191</v>
      </c>
      <c r="E38" s="88">
        <v>276860.43955453881</v>
      </c>
      <c r="F38" s="31">
        <v>1.8855789374324794</v>
      </c>
      <c r="G38" s="31">
        <v>1.5260933894070432</v>
      </c>
      <c r="H38" s="122">
        <v>2207</v>
      </c>
    </row>
    <row r="39" spans="1:8" s="146" customFormat="1" x14ac:dyDescent="0.2">
      <c r="A39" s="66"/>
      <c r="B39" s="94"/>
      <c r="C39" s="88"/>
      <c r="D39" s="88"/>
      <c r="E39" s="88"/>
      <c r="F39" s="31"/>
      <c r="G39" s="31"/>
      <c r="H39" s="122"/>
    </row>
    <row r="40" spans="1:8" s="1" customFormat="1" x14ac:dyDescent="0.2">
      <c r="A40" s="63" t="s">
        <v>207</v>
      </c>
      <c r="B40" s="89">
        <v>478758.52591427113</v>
      </c>
      <c r="C40" s="90">
        <v>10782.541794690947</v>
      </c>
      <c r="D40" s="90">
        <v>457592.11896092858</v>
      </c>
      <c r="E40" s="90">
        <v>499924.93286761449</v>
      </c>
      <c r="F40" s="29">
        <v>2.2521879425749827</v>
      </c>
      <c r="G40" s="29">
        <v>1.9961599278768314</v>
      </c>
      <c r="H40" s="119">
        <v>7816</v>
      </c>
    </row>
    <row r="41" spans="1:8" x14ac:dyDescent="0.2">
      <c r="A41" s="64"/>
      <c r="B41" s="92"/>
      <c r="C41" s="92"/>
      <c r="D41" s="92"/>
      <c r="E41" s="92"/>
      <c r="F41" s="26"/>
      <c r="G41" s="26"/>
      <c r="H41" s="120"/>
    </row>
    <row r="42" spans="1:8" ht="15" x14ac:dyDescent="0.2">
      <c r="A42" s="70" t="s">
        <v>211</v>
      </c>
      <c r="B42" s="94">
        <v>968829.67413301882</v>
      </c>
      <c r="C42" s="88">
        <v>28843.693990390457</v>
      </c>
      <c r="D42" s="88">
        <v>912208.76074700058</v>
      </c>
      <c r="E42" s="88">
        <v>1025450.5875190333</v>
      </c>
      <c r="F42" s="31">
        <v>2.9771687181446009</v>
      </c>
      <c r="G42" s="31">
        <v>1.796267568074092</v>
      </c>
      <c r="H42" s="122">
        <v>1532</v>
      </c>
    </row>
    <row r="43" spans="1:8" ht="15" x14ac:dyDescent="0.2">
      <c r="A43" s="70" t="s">
        <v>212</v>
      </c>
      <c r="B43" s="94">
        <v>349223.25565129425</v>
      </c>
      <c r="C43" s="88">
        <v>6425.7328260896165</v>
      </c>
      <c r="D43" s="88">
        <v>336609.37679413613</v>
      </c>
      <c r="E43" s="88">
        <v>361837.13450845075</v>
      </c>
      <c r="F43" s="31">
        <v>1.8400071364393447</v>
      </c>
      <c r="G43" s="31">
        <v>1.6748872529732626</v>
      </c>
      <c r="H43" s="122">
        <v>4075</v>
      </c>
    </row>
    <row r="44" spans="1:8" x14ac:dyDescent="0.2">
      <c r="A44" s="70" t="s">
        <v>12</v>
      </c>
      <c r="B44" s="94">
        <v>266978.39455816976</v>
      </c>
      <c r="C44" s="88">
        <v>5034.088375284241</v>
      </c>
      <c r="D44" s="88">
        <v>257096.34956180191</v>
      </c>
      <c r="E44" s="88">
        <v>276860.43955453881</v>
      </c>
      <c r="F44" s="31">
        <v>1.8855789374324794</v>
      </c>
      <c r="G44" s="31">
        <v>1.5260933894070432</v>
      </c>
      <c r="H44" s="122">
        <v>2207</v>
      </c>
    </row>
    <row r="45" spans="1:8" x14ac:dyDescent="0.2">
      <c r="A45" s="66"/>
      <c r="B45" s="92"/>
      <c r="C45" s="92"/>
      <c r="D45" s="92"/>
      <c r="E45" s="92"/>
      <c r="F45" s="26"/>
      <c r="G45" s="26"/>
      <c r="H45" s="120"/>
    </row>
    <row r="46" spans="1:8" s="1" customFormat="1" x14ac:dyDescent="0.2">
      <c r="A46" s="83" t="s">
        <v>208</v>
      </c>
      <c r="B46" s="89">
        <v>478758.52591427113</v>
      </c>
      <c r="C46" s="90">
        <v>10782.541794690947</v>
      </c>
      <c r="D46" s="90">
        <v>457592.11896092858</v>
      </c>
      <c r="E46" s="90">
        <v>499924.93286761449</v>
      </c>
      <c r="F46" s="29">
        <v>2.2521879425749827</v>
      </c>
      <c r="G46" s="29">
        <v>1.9961599278768314</v>
      </c>
      <c r="H46" s="119">
        <v>7816</v>
      </c>
    </row>
    <row r="47" spans="1:8" x14ac:dyDescent="0.2">
      <c r="A47" s="84"/>
      <c r="B47" s="92"/>
      <c r="C47" s="92"/>
      <c r="D47" s="92"/>
      <c r="E47" s="92"/>
      <c r="F47" s="26"/>
      <c r="G47" s="26"/>
      <c r="H47" s="120"/>
    </row>
    <row r="48" spans="1:8" x14ac:dyDescent="0.2">
      <c r="A48" s="85" t="s">
        <v>8</v>
      </c>
      <c r="B48" s="94">
        <v>1013115.1337153792</v>
      </c>
      <c r="C48" s="88">
        <v>36571.055620676663</v>
      </c>
      <c r="D48" s="88">
        <v>941325.21064160997</v>
      </c>
      <c r="E48" s="88">
        <v>1084905.0567891519</v>
      </c>
      <c r="F48" s="31">
        <v>3.6097630371545453</v>
      </c>
      <c r="G48" s="31">
        <v>1.7540328910517378</v>
      </c>
      <c r="H48" s="122">
        <v>1284</v>
      </c>
    </row>
    <row r="49" spans="1:8" x14ac:dyDescent="0.2">
      <c r="A49" s="85" t="s">
        <v>9</v>
      </c>
      <c r="B49" s="94">
        <v>394775.04034634627</v>
      </c>
      <c r="C49" s="88">
        <v>9158.9588837985139</v>
      </c>
      <c r="D49" s="88">
        <v>376795.76841819426</v>
      </c>
      <c r="E49" s="88">
        <v>412754.31227449875</v>
      </c>
      <c r="F49" s="31">
        <v>2.320045075738101</v>
      </c>
      <c r="G49" s="31">
        <v>2.0143497255305478</v>
      </c>
      <c r="H49" s="122">
        <v>6532</v>
      </c>
    </row>
    <row r="50" spans="1:8" x14ac:dyDescent="0.2">
      <c r="A50" s="86"/>
      <c r="B50" s="92"/>
      <c r="C50" s="92"/>
      <c r="D50" s="92"/>
      <c r="E50" s="92"/>
      <c r="F50" s="26"/>
      <c r="G50" s="26"/>
      <c r="H50" s="120"/>
    </row>
    <row r="51" spans="1:8" s="1" customFormat="1" x14ac:dyDescent="0.2">
      <c r="A51" s="83" t="s">
        <v>209</v>
      </c>
      <c r="B51" s="89">
        <v>478758.52591427113</v>
      </c>
      <c r="C51" s="90">
        <v>10782.541794690947</v>
      </c>
      <c r="D51" s="90">
        <v>457592.11896092858</v>
      </c>
      <c r="E51" s="90">
        <v>499924.93286761449</v>
      </c>
      <c r="F51" s="29">
        <v>2.2521879425749827</v>
      </c>
      <c r="G51" s="29">
        <v>1.9961599278768314</v>
      </c>
      <c r="H51" s="119">
        <v>7816</v>
      </c>
    </row>
    <row r="52" spans="1:8" x14ac:dyDescent="0.2">
      <c r="A52" s="84"/>
      <c r="B52" s="92"/>
      <c r="C52" s="92"/>
      <c r="D52" s="92"/>
      <c r="E52" s="92"/>
      <c r="F52" s="26"/>
      <c r="G52" s="26"/>
      <c r="H52" s="120"/>
    </row>
    <row r="53" spans="1:8" x14ac:dyDescent="0.2">
      <c r="A53" s="85" t="s">
        <v>13</v>
      </c>
      <c r="B53" s="94">
        <v>544751.80806144897</v>
      </c>
      <c r="C53" s="88">
        <v>13429.336882120802</v>
      </c>
      <c r="D53" s="88">
        <v>518389.67425544222</v>
      </c>
      <c r="E53" s="88">
        <v>571113.94186745642</v>
      </c>
      <c r="F53" s="31">
        <v>2.4652211673992168</v>
      </c>
      <c r="G53" s="31">
        <v>2.105759900232087</v>
      </c>
      <c r="H53" s="122">
        <v>5585</v>
      </c>
    </row>
    <row r="54" spans="1:8" x14ac:dyDescent="0.2">
      <c r="A54" s="85" t="s">
        <v>11</v>
      </c>
      <c r="B54" s="94">
        <v>255161.44636612394</v>
      </c>
      <c r="C54" s="88">
        <v>11699.419924774083</v>
      </c>
      <c r="D54" s="88">
        <v>232195.18405423083</v>
      </c>
      <c r="E54" s="88">
        <v>278127.70867801603</v>
      </c>
      <c r="F54" s="31">
        <v>4.5851048782608563</v>
      </c>
      <c r="G54" s="31">
        <v>1.8285683832330302</v>
      </c>
      <c r="H54" s="122">
        <v>1996</v>
      </c>
    </row>
    <row r="55" spans="1:8" ht="13.5" thickBot="1" x14ac:dyDescent="0.25">
      <c r="A55" s="139" t="s">
        <v>14</v>
      </c>
      <c r="B55" s="115">
        <v>640171.34332177718</v>
      </c>
      <c r="C55" s="116">
        <v>97869.546928183394</v>
      </c>
      <c r="D55" s="116">
        <v>448050.90474010585</v>
      </c>
      <c r="E55" s="116">
        <v>832291.78190344851</v>
      </c>
      <c r="F55" s="81">
        <v>15.288023737574585</v>
      </c>
      <c r="G55" s="81">
        <v>1.7442658031092084</v>
      </c>
      <c r="H55" s="128">
        <v>235</v>
      </c>
    </row>
    <row r="56" spans="1:8" ht="15" customHeight="1" x14ac:dyDescent="0.2">
      <c r="A56" s="172" t="s">
        <v>175</v>
      </c>
      <c r="B56" s="172"/>
      <c r="C56" s="172"/>
      <c r="D56" s="172"/>
      <c r="E56" s="172"/>
      <c r="F56" s="172"/>
      <c r="G56" s="172"/>
      <c r="H56" s="172"/>
    </row>
    <row r="57" spans="1:8" x14ac:dyDescent="0.2">
      <c r="A57" s="173" t="s">
        <v>176</v>
      </c>
      <c r="B57" s="173"/>
      <c r="C57" s="173"/>
      <c r="D57" s="173"/>
      <c r="E57" s="173"/>
      <c r="F57" s="173"/>
      <c r="G57" s="173"/>
      <c r="H57" s="173"/>
    </row>
    <row r="58" spans="1:8" x14ac:dyDescent="0.2">
      <c r="A58" s="173" t="s">
        <v>177</v>
      </c>
      <c r="B58" s="173"/>
      <c r="C58" s="173"/>
      <c r="D58" s="173"/>
      <c r="E58" s="173"/>
      <c r="F58" s="173"/>
      <c r="G58" s="173"/>
      <c r="H58" s="173"/>
    </row>
    <row r="59" spans="1:8" s="150" customFormat="1" x14ac:dyDescent="0.2">
      <c r="A59" s="173" t="s">
        <v>215</v>
      </c>
      <c r="B59" s="173"/>
      <c r="C59" s="173"/>
      <c r="D59" s="173"/>
      <c r="E59" s="173"/>
      <c r="F59" s="173"/>
      <c r="G59" s="173"/>
      <c r="H59" s="173"/>
    </row>
    <row r="60" spans="1:8" x14ac:dyDescent="0.2">
      <c r="A60" s="173" t="s">
        <v>213</v>
      </c>
      <c r="B60" s="173"/>
      <c r="C60" s="173"/>
      <c r="D60" s="173"/>
      <c r="E60" s="173"/>
      <c r="F60" s="173"/>
      <c r="G60" s="173"/>
      <c r="H60" s="173"/>
    </row>
    <row r="61" spans="1:8" x14ac:dyDescent="0.2">
      <c r="A61" s="173" t="s">
        <v>214</v>
      </c>
      <c r="B61" s="173"/>
      <c r="C61" s="173"/>
      <c r="D61" s="173"/>
      <c r="E61" s="173"/>
      <c r="F61" s="173"/>
      <c r="G61" s="173"/>
      <c r="H61" s="173"/>
    </row>
    <row r="62" spans="1:8" ht="12.75" customHeight="1" x14ac:dyDescent="0.2">
      <c r="A62" s="164" t="s">
        <v>223</v>
      </c>
      <c r="B62" s="164"/>
      <c r="C62" s="164"/>
      <c r="D62" s="164"/>
      <c r="E62" s="164"/>
      <c r="F62" s="164"/>
      <c r="G62" s="164"/>
      <c r="H62" s="164"/>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20</v>
      </c>
      <c r="B1" s="154"/>
      <c r="C1" s="154"/>
      <c r="D1" s="154"/>
      <c r="E1" s="154"/>
      <c r="F1" s="154"/>
      <c r="G1" s="154"/>
      <c r="H1" s="154"/>
    </row>
    <row r="2" spans="1:8" ht="15" x14ac:dyDescent="0.2">
      <c r="A2" s="154" t="s">
        <v>189</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s="3" customFormat="1" x14ac:dyDescent="0.2">
      <c r="A4" s="179" t="s">
        <v>125</v>
      </c>
      <c r="B4" s="161" t="s">
        <v>104</v>
      </c>
      <c r="C4" s="161" t="s">
        <v>105</v>
      </c>
      <c r="D4" s="163" t="s">
        <v>106</v>
      </c>
      <c r="E4" s="163"/>
      <c r="F4" s="157" t="s">
        <v>107</v>
      </c>
      <c r="G4" s="157" t="s">
        <v>126</v>
      </c>
      <c r="H4" s="169" t="s">
        <v>127</v>
      </c>
    </row>
    <row r="5" spans="1:8" s="3" customFormat="1" ht="13.5" thickBot="1" x14ac:dyDescent="0.3">
      <c r="A5" s="168"/>
      <c r="B5" s="162"/>
      <c r="C5" s="162"/>
      <c r="D5" s="87" t="s">
        <v>108</v>
      </c>
      <c r="E5" s="87" t="s">
        <v>109</v>
      </c>
      <c r="F5" s="158" t="s">
        <v>108</v>
      </c>
      <c r="G5" s="158" t="s">
        <v>109</v>
      </c>
      <c r="H5" s="170"/>
    </row>
    <row r="6" spans="1:8" s="5" customFormat="1" x14ac:dyDescent="0.2">
      <c r="A6" s="4"/>
      <c r="B6" s="62"/>
      <c r="C6" s="62"/>
      <c r="D6" s="62"/>
      <c r="E6" s="62"/>
      <c r="F6" s="9"/>
      <c r="G6" s="9"/>
      <c r="H6" s="62"/>
    </row>
    <row r="7" spans="1:8" s="1" customFormat="1" x14ac:dyDescent="0.2">
      <c r="A7" s="63" t="s">
        <v>1</v>
      </c>
      <c r="B7" s="89">
        <v>507846.00973538583</v>
      </c>
      <c r="C7" s="90">
        <v>14045.706734005058</v>
      </c>
      <c r="D7" s="90">
        <v>480240.82398078265</v>
      </c>
      <c r="E7" s="90">
        <v>535451.19548999227</v>
      </c>
      <c r="F7" s="29">
        <v>2.7657412807720112</v>
      </c>
      <c r="G7" s="29">
        <v>1.8671692762592806</v>
      </c>
      <c r="H7" s="119">
        <v>4426</v>
      </c>
    </row>
    <row r="8" spans="1:8" x14ac:dyDescent="0.2">
      <c r="A8" s="64"/>
      <c r="B8" s="92"/>
      <c r="C8" s="92"/>
      <c r="D8" s="92"/>
      <c r="E8" s="92"/>
      <c r="F8" s="26"/>
      <c r="G8" s="26"/>
      <c r="H8" s="120"/>
    </row>
    <row r="9" spans="1:8" x14ac:dyDescent="0.2">
      <c r="A9" s="65" t="s">
        <v>2</v>
      </c>
      <c r="B9" s="95">
        <v>367645.24403890874</v>
      </c>
      <c r="C9" s="96">
        <v>19533.286237812648</v>
      </c>
      <c r="D9" s="96">
        <v>329254.86574009253</v>
      </c>
      <c r="E9" s="96">
        <v>406035.62233772484</v>
      </c>
      <c r="F9" s="32">
        <v>5.3130800831862244</v>
      </c>
      <c r="G9" s="32">
        <v>0.61807733797192232</v>
      </c>
      <c r="H9" s="123">
        <v>375</v>
      </c>
    </row>
    <row r="10" spans="1:8" x14ac:dyDescent="0.2">
      <c r="A10" s="66" t="s">
        <v>80</v>
      </c>
      <c r="B10" s="94">
        <v>367645.24403890874</v>
      </c>
      <c r="C10" s="88">
        <v>19533.286237812648</v>
      </c>
      <c r="D10" s="88">
        <v>329254.86574009253</v>
      </c>
      <c r="E10" s="88">
        <v>406035.62233772484</v>
      </c>
      <c r="F10" s="31">
        <v>5.3130800831862244</v>
      </c>
      <c r="G10" s="31">
        <v>0.61807733797192232</v>
      </c>
      <c r="H10" s="122">
        <v>375</v>
      </c>
    </row>
    <row r="11" spans="1:8" x14ac:dyDescent="0.2">
      <c r="A11" s="66"/>
      <c r="B11" s="92"/>
      <c r="C11" s="92"/>
      <c r="D11" s="92"/>
      <c r="E11" s="92"/>
      <c r="F11" s="26"/>
      <c r="G11" s="26"/>
      <c r="H11" s="120"/>
    </row>
    <row r="12" spans="1:8" x14ac:dyDescent="0.2">
      <c r="A12" s="65" t="s">
        <v>3</v>
      </c>
      <c r="B12" s="95">
        <v>465162.56130074908</v>
      </c>
      <c r="C12" s="96">
        <v>25676.612226411729</v>
      </c>
      <c r="D12" s="96">
        <v>414698.19781357626</v>
      </c>
      <c r="E12" s="96">
        <v>515626.92478792049</v>
      </c>
      <c r="F12" s="32">
        <v>5.5199223588870581</v>
      </c>
      <c r="G12" s="32">
        <v>1.9270679992636368</v>
      </c>
      <c r="H12" s="123">
        <v>670</v>
      </c>
    </row>
    <row r="13" spans="1:8" x14ac:dyDescent="0.2">
      <c r="A13" s="66" t="s">
        <v>4</v>
      </c>
      <c r="B13" s="94">
        <v>463827.42747109814</v>
      </c>
      <c r="C13" s="88">
        <v>29798.763953656267</v>
      </c>
      <c r="D13" s="88">
        <v>405261.45925201499</v>
      </c>
      <c r="E13" s="88">
        <v>522393.39569018141</v>
      </c>
      <c r="F13" s="31">
        <v>6.4245368403775718</v>
      </c>
      <c r="G13" s="31">
        <v>1.902392171577642</v>
      </c>
      <c r="H13" s="122">
        <v>397</v>
      </c>
    </row>
    <row r="14" spans="1:8" x14ac:dyDescent="0.2">
      <c r="A14" s="66" t="s">
        <v>5</v>
      </c>
      <c r="B14" s="94">
        <v>362034.9224254642</v>
      </c>
      <c r="C14" s="88">
        <v>28221.51941342984</v>
      </c>
      <c r="D14" s="88">
        <v>306568.84297224687</v>
      </c>
      <c r="E14" s="88">
        <v>417501.00187868177</v>
      </c>
      <c r="F14" s="31">
        <v>7.7952478242592962</v>
      </c>
      <c r="G14" s="31">
        <v>1.7540254215618452</v>
      </c>
      <c r="H14" s="122">
        <v>201</v>
      </c>
    </row>
    <row r="15" spans="1:8" ht="15" x14ac:dyDescent="0.2">
      <c r="A15" s="66" t="s">
        <v>153</v>
      </c>
      <c r="B15" s="94">
        <v>900704.29342729948</v>
      </c>
      <c r="C15" s="88">
        <v>153972.86653903264</v>
      </c>
      <c r="D15" s="88">
        <v>598088.72110522422</v>
      </c>
      <c r="E15" s="88">
        <v>1203319.865749375</v>
      </c>
      <c r="F15" s="31">
        <v>17.094718839758762</v>
      </c>
      <c r="G15" s="31">
        <v>1.7737300446961766</v>
      </c>
      <c r="H15" s="122">
        <v>72</v>
      </c>
    </row>
    <row r="16" spans="1:8" x14ac:dyDescent="0.2">
      <c r="A16" s="66"/>
      <c r="B16" s="92"/>
      <c r="C16" s="92"/>
      <c r="D16" s="92"/>
      <c r="E16" s="92"/>
      <c r="F16" s="26"/>
      <c r="G16" s="26"/>
      <c r="H16" s="120"/>
    </row>
    <row r="17" spans="1:8" x14ac:dyDescent="0.2">
      <c r="A17" s="65" t="s">
        <v>81</v>
      </c>
      <c r="B17" s="95">
        <v>524944.75130622601</v>
      </c>
      <c r="C17" s="96">
        <v>16051.743287387284</v>
      </c>
      <c r="D17" s="96">
        <v>493396.93648101942</v>
      </c>
      <c r="E17" s="96">
        <v>556492.5661314337</v>
      </c>
      <c r="F17" s="32">
        <v>3.0577967009757749</v>
      </c>
      <c r="G17" s="32">
        <v>1.7784866412676701</v>
      </c>
      <c r="H17" s="123">
        <v>3377</v>
      </c>
    </row>
    <row r="18" spans="1:8" x14ac:dyDescent="0.2">
      <c r="A18" s="66" t="s">
        <v>117</v>
      </c>
      <c r="B18" s="94">
        <v>398575.38269821391</v>
      </c>
      <c r="C18" s="88">
        <v>20043.834338444205</v>
      </c>
      <c r="D18" s="88">
        <v>359181.58211374865</v>
      </c>
      <c r="E18" s="88">
        <v>437969.18328267953</v>
      </c>
      <c r="F18" s="31">
        <v>5.0288691195011967</v>
      </c>
      <c r="G18" s="31">
        <v>1.8720319468385658</v>
      </c>
      <c r="H18" s="122">
        <v>818</v>
      </c>
    </row>
    <row r="19" spans="1:8" x14ac:dyDescent="0.2">
      <c r="A19" s="66" t="s">
        <v>6</v>
      </c>
      <c r="B19" s="94">
        <v>394259.24048979639</v>
      </c>
      <c r="C19" s="88">
        <v>22388.775873459173</v>
      </c>
      <c r="D19" s="88">
        <v>350256.73292577727</v>
      </c>
      <c r="E19" s="88">
        <v>438261.74805381597</v>
      </c>
      <c r="F19" s="31">
        <v>5.6786940099730119</v>
      </c>
      <c r="G19" s="31">
        <v>1.3024110575603127</v>
      </c>
      <c r="H19" s="122">
        <v>231</v>
      </c>
    </row>
    <row r="20" spans="1:8" x14ac:dyDescent="0.2">
      <c r="A20" s="66" t="s">
        <v>118</v>
      </c>
      <c r="B20" s="94">
        <v>333784.78028108587</v>
      </c>
      <c r="C20" s="88">
        <v>21612.851690459043</v>
      </c>
      <c r="D20" s="88">
        <v>291307.26050222042</v>
      </c>
      <c r="E20" s="88">
        <v>376262.30005995167</v>
      </c>
      <c r="F20" s="31">
        <v>6.4750860336587186</v>
      </c>
      <c r="G20" s="31">
        <v>1.453753860798817</v>
      </c>
      <c r="H20" s="122">
        <v>394</v>
      </c>
    </row>
    <row r="21" spans="1:8" x14ac:dyDescent="0.2">
      <c r="A21" s="66" t="s">
        <v>119</v>
      </c>
      <c r="B21" s="94">
        <v>1271361.0168688844</v>
      </c>
      <c r="C21" s="88">
        <v>149097.42958290651</v>
      </c>
      <c r="D21" s="88">
        <v>978327.54286037362</v>
      </c>
      <c r="E21" s="88">
        <v>1564394.4908773962</v>
      </c>
      <c r="F21" s="31">
        <v>11.727387233415769</v>
      </c>
      <c r="G21" s="31">
        <v>1.5946493744041337</v>
      </c>
      <c r="H21" s="122">
        <v>81</v>
      </c>
    </row>
    <row r="22" spans="1:8" ht="25.5" x14ac:dyDescent="0.2">
      <c r="A22" s="66" t="s">
        <v>82</v>
      </c>
      <c r="B22" s="94">
        <v>465392.52649248688</v>
      </c>
      <c r="C22" s="88">
        <v>26348.294238236216</v>
      </c>
      <c r="D22" s="88">
        <v>413608.0509557334</v>
      </c>
      <c r="E22" s="88">
        <v>517177.00202923967</v>
      </c>
      <c r="F22" s="31">
        <v>5.6615207031395238</v>
      </c>
      <c r="G22" s="31">
        <v>1.8593861000672227</v>
      </c>
      <c r="H22" s="122">
        <v>316</v>
      </c>
    </row>
    <row r="23" spans="1:8" x14ac:dyDescent="0.2">
      <c r="A23" s="66" t="s">
        <v>83</v>
      </c>
      <c r="B23" s="94">
        <v>995150.93801583827</v>
      </c>
      <c r="C23" s="88">
        <v>98982.902374472265</v>
      </c>
      <c r="D23" s="88">
        <v>800611.67713536602</v>
      </c>
      <c r="E23" s="88">
        <v>1189690.198896311</v>
      </c>
      <c r="F23" s="31">
        <v>9.9465215369064826</v>
      </c>
      <c r="G23" s="31">
        <v>1.7998694603978642</v>
      </c>
      <c r="H23" s="122">
        <v>207</v>
      </c>
    </row>
    <row r="24" spans="1:8" x14ac:dyDescent="0.2">
      <c r="A24" s="66" t="s">
        <v>72</v>
      </c>
      <c r="B24" s="94">
        <v>847160.77362527046</v>
      </c>
      <c r="C24" s="88">
        <v>42425.977672514113</v>
      </c>
      <c r="D24" s="88">
        <v>763777.50095341529</v>
      </c>
      <c r="E24" s="88">
        <v>930544.04629712726</v>
      </c>
      <c r="F24" s="31">
        <v>5.0080196101337195</v>
      </c>
      <c r="G24" s="31">
        <v>1.7141420832739374</v>
      </c>
      <c r="H24" s="122">
        <v>677</v>
      </c>
    </row>
    <row r="25" spans="1:8" ht="15" x14ac:dyDescent="0.2">
      <c r="A25" s="66" t="s">
        <v>154</v>
      </c>
      <c r="B25" s="94">
        <v>438017.47067221941</v>
      </c>
      <c r="C25" s="88">
        <v>44474.555378356337</v>
      </c>
      <c r="D25" s="88">
        <v>350607.95929458109</v>
      </c>
      <c r="E25" s="88">
        <v>525426.9820498575</v>
      </c>
      <c r="F25" s="31">
        <v>10.153603076631136</v>
      </c>
      <c r="G25" s="31">
        <v>1.5906886810039449</v>
      </c>
      <c r="H25" s="122">
        <v>415</v>
      </c>
    </row>
    <row r="26" spans="1:8" x14ac:dyDescent="0.2">
      <c r="A26" s="66" t="s">
        <v>84</v>
      </c>
      <c r="B26" s="94">
        <v>219062.42812014942</v>
      </c>
      <c r="C26" s="88">
        <v>16239.192191524733</v>
      </c>
      <c r="D26" s="88">
        <v>187146.20450525245</v>
      </c>
      <c r="E26" s="88">
        <v>250978.65173504615</v>
      </c>
      <c r="F26" s="31">
        <v>7.4130430904463518</v>
      </c>
      <c r="G26" s="31">
        <v>1.7927163338205991</v>
      </c>
      <c r="H26" s="122">
        <v>238</v>
      </c>
    </row>
    <row r="27" spans="1:8" x14ac:dyDescent="0.2">
      <c r="A27" s="66"/>
      <c r="B27" s="92"/>
      <c r="C27" s="92"/>
      <c r="D27" s="92"/>
      <c r="E27" s="92"/>
      <c r="F27" s="26"/>
      <c r="G27" s="26"/>
      <c r="H27" s="120"/>
    </row>
    <row r="28" spans="1:8" s="1" customFormat="1" x14ac:dyDescent="0.2">
      <c r="A28" s="68" t="s">
        <v>197</v>
      </c>
      <c r="B28" s="89">
        <v>507846.00973538583</v>
      </c>
      <c r="C28" s="90">
        <v>14045.70673400506</v>
      </c>
      <c r="D28" s="90">
        <v>480240.82398078265</v>
      </c>
      <c r="E28" s="90">
        <v>535451.19548999227</v>
      </c>
      <c r="F28" s="29">
        <v>2.7657412807720116</v>
      </c>
      <c r="G28" s="29">
        <v>1.8671692762592809</v>
      </c>
      <c r="H28" s="119">
        <v>4426</v>
      </c>
    </row>
    <row r="29" spans="1:8" s="146" customFormat="1" x14ac:dyDescent="0.2">
      <c r="A29" s="66"/>
      <c r="B29" s="94"/>
      <c r="C29" s="88"/>
      <c r="D29" s="88"/>
      <c r="E29" s="88"/>
      <c r="F29" s="31"/>
      <c r="G29" s="31"/>
      <c r="H29" s="122"/>
    </row>
    <row r="30" spans="1:8" s="1" customFormat="1" ht="15" x14ac:dyDescent="0.2">
      <c r="A30" s="70" t="s">
        <v>210</v>
      </c>
      <c r="B30" s="94">
        <v>2032664.445162476</v>
      </c>
      <c r="C30" s="88">
        <v>175764.83560257094</v>
      </c>
      <c r="D30" s="88">
        <v>1687219.3189169117</v>
      </c>
      <c r="E30" s="88">
        <v>2378109.5714080399</v>
      </c>
      <c r="F30" s="31">
        <v>8.6470167774554465</v>
      </c>
      <c r="G30" s="31">
        <v>1.4405076605196812</v>
      </c>
      <c r="H30" s="122">
        <v>39</v>
      </c>
    </row>
    <row r="31" spans="1:8" s="146" customFormat="1" x14ac:dyDescent="0.2">
      <c r="A31" s="70" t="s">
        <v>199</v>
      </c>
      <c r="B31" s="94">
        <v>1173256.9454225539</v>
      </c>
      <c r="C31" s="88">
        <v>39648.751454931953</v>
      </c>
      <c r="D31" s="88">
        <v>1095331.9844662135</v>
      </c>
      <c r="E31" s="88">
        <v>1251181.9063788948</v>
      </c>
      <c r="F31" s="31">
        <v>3.3793749621189981</v>
      </c>
      <c r="G31" s="31">
        <v>1.491420371467544</v>
      </c>
      <c r="H31" s="122">
        <v>563</v>
      </c>
    </row>
    <row r="32" spans="1:8" s="1" customFormat="1" x14ac:dyDescent="0.2">
      <c r="A32" s="70" t="s">
        <v>200</v>
      </c>
      <c r="B32" s="94">
        <v>710865.47324776568</v>
      </c>
      <c r="C32" s="88">
        <v>39888.937816263584</v>
      </c>
      <c r="D32" s="88">
        <v>632468.45422800002</v>
      </c>
      <c r="E32" s="88">
        <v>789262.49226753018</v>
      </c>
      <c r="F32" s="31">
        <v>5.6113201888989046</v>
      </c>
      <c r="G32" s="31">
        <v>1.526432882594686</v>
      </c>
      <c r="H32" s="122">
        <v>475</v>
      </c>
    </row>
    <row r="33" spans="1:8" s="1" customFormat="1" x14ac:dyDescent="0.2">
      <c r="A33" s="70" t="s">
        <v>201</v>
      </c>
      <c r="B33" s="94">
        <v>492767.22795936943</v>
      </c>
      <c r="C33" s="88">
        <v>31493.361597524974</v>
      </c>
      <c r="D33" s="88">
        <v>430870.72724204941</v>
      </c>
      <c r="E33" s="88">
        <v>554663.72867668991</v>
      </c>
      <c r="F33" s="31">
        <v>6.3911233967291565</v>
      </c>
      <c r="G33" s="31">
        <v>2.1833406797671016</v>
      </c>
      <c r="H33" s="122">
        <v>270</v>
      </c>
    </row>
    <row r="34" spans="1:8" s="146" customFormat="1" ht="25.5" x14ac:dyDescent="0.2">
      <c r="A34" s="70" t="s">
        <v>202</v>
      </c>
      <c r="B34" s="94">
        <v>325694.05776001053</v>
      </c>
      <c r="C34" s="88">
        <v>9980.1598607467986</v>
      </c>
      <c r="D34" s="88">
        <v>306079.22654973337</v>
      </c>
      <c r="E34" s="88">
        <v>345308.88897028816</v>
      </c>
      <c r="F34" s="31">
        <v>3.064274469539364</v>
      </c>
      <c r="G34" s="31">
        <v>1.501539967649802</v>
      </c>
      <c r="H34" s="122">
        <v>1119</v>
      </c>
    </row>
    <row r="35" spans="1:8" s="1" customFormat="1" ht="25.5" x14ac:dyDescent="0.2">
      <c r="A35" s="70" t="s">
        <v>203</v>
      </c>
      <c r="B35" s="94">
        <v>295867.33137558546</v>
      </c>
      <c r="C35" s="88">
        <v>46850.392236802632</v>
      </c>
      <c r="D35" s="88">
        <v>203788.39189140254</v>
      </c>
      <c r="E35" s="88">
        <v>387946.27085976826</v>
      </c>
      <c r="F35" s="31">
        <v>15.834932508087194</v>
      </c>
      <c r="G35" s="31">
        <v>0.66842151654576154</v>
      </c>
      <c r="H35" s="122">
        <v>79</v>
      </c>
    </row>
    <row r="36" spans="1:8" s="146" customFormat="1" ht="25.5" x14ac:dyDescent="0.2">
      <c r="A36" s="70" t="s">
        <v>204</v>
      </c>
      <c r="B36" s="94">
        <v>314887.77681558451</v>
      </c>
      <c r="C36" s="88">
        <v>14630.082105598958</v>
      </c>
      <c r="D36" s="88">
        <v>286134.06995137886</v>
      </c>
      <c r="E36" s="88">
        <v>343641.48367978993</v>
      </c>
      <c r="F36" s="31">
        <v>4.6461257574209176</v>
      </c>
      <c r="G36" s="31">
        <v>1.5412211702819125</v>
      </c>
      <c r="H36" s="122">
        <v>564</v>
      </c>
    </row>
    <row r="37" spans="1:8" s="146" customFormat="1" ht="25.5" x14ac:dyDescent="0.2">
      <c r="A37" s="70" t="s">
        <v>205</v>
      </c>
      <c r="B37" s="94">
        <v>352594.01218853291</v>
      </c>
      <c r="C37" s="88">
        <v>9369.9754264414551</v>
      </c>
      <c r="D37" s="88">
        <v>334178.42676720477</v>
      </c>
      <c r="E37" s="88">
        <v>371009.59760986175</v>
      </c>
      <c r="F37" s="31">
        <v>2.6574403145086016</v>
      </c>
      <c r="G37" s="31">
        <v>1.3419307924848043</v>
      </c>
      <c r="H37" s="122">
        <v>318</v>
      </c>
    </row>
    <row r="38" spans="1:8" s="146" customFormat="1" x14ac:dyDescent="0.2">
      <c r="A38" s="70" t="s">
        <v>206</v>
      </c>
      <c r="B38" s="94">
        <v>272879.03962102474</v>
      </c>
      <c r="C38" s="88">
        <v>7815.396895078431</v>
      </c>
      <c r="D38" s="88">
        <v>257518.79558913951</v>
      </c>
      <c r="E38" s="88">
        <v>288239.28365290858</v>
      </c>
      <c r="F38" s="31">
        <v>2.8640517446603808</v>
      </c>
      <c r="G38" s="31">
        <v>1.5347072072162078</v>
      </c>
      <c r="H38" s="122">
        <v>998</v>
      </c>
    </row>
    <row r="39" spans="1:8" s="146" customFormat="1" x14ac:dyDescent="0.2">
      <c r="A39" s="66"/>
      <c r="B39" s="94"/>
      <c r="C39" s="88"/>
      <c r="D39" s="88"/>
      <c r="E39" s="88"/>
      <c r="F39" s="31"/>
      <c r="G39" s="31"/>
      <c r="H39" s="122"/>
    </row>
    <row r="40" spans="1:8" s="1" customFormat="1" x14ac:dyDescent="0.2">
      <c r="A40" s="63" t="s">
        <v>207</v>
      </c>
      <c r="B40" s="89">
        <v>507846.00973538583</v>
      </c>
      <c r="C40" s="90">
        <v>14045.706734005058</v>
      </c>
      <c r="D40" s="90">
        <v>480240.82398078265</v>
      </c>
      <c r="E40" s="90">
        <v>535451.19548999227</v>
      </c>
      <c r="F40" s="29">
        <v>2.7657412807720112</v>
      </c>
      <c r="G40" s="29">
        <v>1.8671692762592806</v>
      </c>
      <c r="H40" s="119">
        <v>4426</v>
      </c>
    </row>
    <row r="41" spans="1:8" x14ac:dyDescent="0.2">
      <c r="A41" s="64"/>
      <c r="B41" s="92"/>
      <c r="C41" s="92"/>
      <c r="D41" s="92"/>
      <c r="E41" s="92"/>
      <c r="F41" s="26"/>
      <c r="G41" s="26"/>
      <c r="H41" s="120"/>
    </row>
    <row r="42" spans="1:8" ht="15" x14ac:dyDescent="0.2">
      <c r="A42" s="70" t="s">
        <v>211</v>
      </c>
      <c r="B42" s="94">
        <v>972019.56602121203</v>
      </c>
      <c r="C42" s="88">
        <v>33063.745771046393</v>
      </c>
      <c r="D42" s="88">
        <v>907036.65978246508</v>
      </c>
      <c r="E42" s="88">
        <v>1037002.4722599557</v>
      </c>
      <c r="F42" s="31">
        <v>3.401551463247491</v>
      </c>
      <c r="G42" s="31">
        <v>1.6318965838804826</v>
      </c>
      <c r="H42" s="122">
        <v>1077</v>
      </c>
    </row>
    <row r="43" spans="1:8" ht="15" x14ac:dyDescent="0.2">
      <c r="A43" s="70" t="s">
        <v>212</v>
      </c>
      <c r="B43" s="94">
        <v>353764.56373889791</v>
      </c>
      <c r="C43" s="88">
        <v>8054.2784332559013</v>
      </c>
      <c r="D43" s="88">
        <v>337934.82612013863</v>
      </c>
      <c r="E43" s="88">
        <v>369594.3013576566</v>
      </c>
      <c r="F43" s="31">
        <v>2.2767340934691549</v>
      </c>
      <c r="G43" s="31">
        <v>1.6778495279840546</v>
      </c>
      <c r="H43" s="122">
        <v>2350</v>
      </c>
    </row>
    <row r="44" spans="1:8" x14ac:dyDescent="0.2">
      <c r="A44" s="70" t="s">
        <v>12</v>
      </c>
      <c r="B44" s="94">
        <v>272879.03962102474</v>
      </c>
      <c r="C44" s="88">
        <v>7815.396895078431</v>
      </c>
      <c r="D44" s="88">
        <v>257518.79558913951</v>
      </c>
      <c r="E44" s="88">
        <v>288239.28365290858</v>
      </c>
      <c r="F44" s="31">
        <v>2.8640517446603808</v>
      </c>
      <c r="G44" s="31">
        <v>1.5347072072162078</v>
      </c>
      <c r="H44" s="122">
        <v>998</v>
      </c>
    </row>
    <row r="45" spans="1:8" x14ac:dyDescent="0.2">
      <c r="A45" s="66"/>
      <c r="B45" s="92"/>
      <c r="C45" s="92"/>
      <c r="D45" s="92"/>
      <c r="E45" s="92"/>
      <c r="F45" s="26"/>
      <c r="G45" s="26"/>
      <c r="H45" s="120"/>
    </row>
    <row r="46" spans="1:8" s="1" customFormat="1" x14ac:dyDescent="0.2">
      <c r="A46" s="83" t="s">
        <v>208</v>
      </c>
      <c r="B46" s="89">
        <v>507846.00973538583</v>
      </c>
      <c r="C46" s="90">
        <v>14045.70673400506</v>
      </c>
      <c r="D46" s="90">
        <v>480240.82398078265</v>
      </c>
      <c r="E46" s="90">
        <v>535451.19548999227</v>
      </c>
      <c r="F46" s="29">
        <v>2.7657412807720116</v>
      </c>
      <c r="G46" s="29">
        <v>1.8671692762592809</v>
      </c>
      <c r="H46" s="119">
        <v>4426</v>
      </c>
    </row>
    <row r="47" spans="1:8" x14ac:dyDescent="0.2">
      <c r="A47" s="84"/>
      <c r="B47" s="92"/>
      <c r="C47" s="92"/>
      <c r="D47" s="92"/>
      <c r="E47" s="92"/>
      <c r="F47" s="26"/>
      <c r="G47" s="26"/>
      <c r="H47" s="120"/>
    </row>
    <row r="48" spans="1:8" x14ac:dyDescent="0.2">
      <c r="A48" s="85" t="s">
        <v>8</v>
      </c>
      <c r="B48" s="94">
        <v>1043721.6711549761</v>
      </c>
      <c r="C48" s="88">
        <v>46171.031238651653</v>
      </c>
      <c r="D48" s="88">
        <v>952977.9358654659</v>
      </c>
      <c r="E48" s="88">
        <v>1134465.4064444855</v>
      </c>
      <c r="F48" s="31">
        <v>4.4236919204292358</v>
      </c>
      <c r="G48" s="31">
        <v>1.6153280367496794</v>
      </c>
      <c r="H48" s="122">
        <v>845</v>
      </c>
    </row>
    <row r="49" spans="1:8" x14ac:dyDescent="0.2">
      <c r="A49" s="85" t="s">
        <v>9</v>
      </c>
      <c r="B49" s="94">
        <v>420622.26259666809</v>
      </c>
      <c r="C49" s="88">
        <v>12093.843227921483</v>
      </c>
      <c r="D49" s="88">
        <v>396853.23515530955</v>
      </c>
      <c r="E49" s="88">
        <v>444391.29003802675</v>
      </c>
      <c r="F49" s="31">
        <v>2.8752266114640221</v>
      </c>
      <c r="G49" s="31">
        <v>1.8974371314030232</v>
      </c>
      <c r="H49" s="122">
        <v>3581</v>
      </c>
    </row>
    <row r="50" spans="1:8" x14ac:dyDescent="0.2">
      <c r="A50" s="86"/>
      <c r="B50" s="92"/>
      <c r="C50" s="92"/>
      <c r="D50" s="92"/>
      <c r="E50" s="92"/>
      <c r="F50" s="26"/>
      <c r="G50" s="26"/>
      <c r="H50" s="120"/>
    </row>
    <row r="51" spans="1:8" s="1" customFormat="1" x14ac:dyDescent="0.2">
      <c r="A51" s="83" t="s">
        <v>209</v>
      </c>
      <c r="B51" s="89">
        <v>507846.00973538583</v>
      </c>
      <c r="C51" s="90">
        <v>14045.70673400506</v>
      </c>
      <c r="D51" s="90">
        <v>480240.82398078265</v>
      </c>
      <c r="E51" s="90">
        <v>535451.19548999227</v>
      </c>
      <c r="F51" s="29">
        <v>2.7657412807720116</v>
      </c>
      <c r="G51" s="29">
        <v>1.8671692762592809</v>
      </c>
      <c r="H51" s="119">
        <v>4426</v>
      </c>
    </row>
    <row r="52" spans="1:8" x14ac:dyDescent="0.2">
      <c r="A52" s="84"/>
      <c r="B52" s="92"/>
      <c r="C52" s="92"/>
      <c r="D52" s="92"/>
      <c r="E52" s="92"/>
      <c r="F52" s="26"/>
      <c r="G52" s="26"/>
      <c r="H52" s="120"/>
    </row>
    <row r="53" spans="1:8" x14ac:dyDescent="0.2">
      <c r="A53" s="85" t="s">
        <v>13</v>
      </c>
      <c r="B53" s="94">
        <v>574591.26969532238</v>
      </c>
      <c r="C53" s="88">
        <v>17324.127073155651</v>
      </c>
      <c r="D53" s="88">
        <v>540542.73408600281</v>
      </c>
      <c r="E53" s="88">
        <v>608639.80530464312</v>
      </c>
      <c r="F53" s="31">
        <v>3.0150348581421658</v>
      </c>
      <c r="G53" s="31">
        <v>1.9754418498065318</v>
      </c>
      <c r="H53" s="122">
        <v>3214</v>
      </c>
    </row>
    <row r="54" spans="1:8" x14ac:dyDescent="0.2">
      <c r="A54" s="85" t="s">
        <v>11</v>
      </c>
      <c r="B54" s="94">
        <v>271612.97043054277</v>
      </c>
      <c r="C54" s="88">
        <v>15571.793896886833</v>
      </c>
      <c r="D54" s="88">
        <v>241008.43972257376</v>
      </c>
      <c r="E54" s="88">
        <v>302217.5011385114</v>
      </c>
      <c r="F54" s="31">
        <v>5.7330818451723689</v>
      </c>
      <c r="G54" s="31">
        <v>1.7480458293139038</v>
      </c>
      <c r="H54" s="122">
        <v>1085</v>
      </c>
    </row>
    <row r="55" spans="1:8" ht="13.5" thickBot="1" x14ac:dyDescent="0.25">
      <c r="A55" s="139" t="s">
        <v>14</v>
      </c>
      <c r="B55" s="115">
        <v>675844.4157567228</v>
      </c>
      <c r="C55" s="116">
        <v>134537.48848963255</v>
      </c>
      <c r="D55" s="116">
        <v>411426.79469656071</v>
      </c>
      <c r="E55" s="116">
        <v>940262.03681688418</v>
      </c>
      <c r="F55" s="81">
        <v>19.906576921109131</v>
      </c>
      <c r="G55" s="81">
        <v>1.5926369247553522</v>
      </c>
      <c r="H55" s="128">
        <v>127</v>
      </c>
    </row>
    <row r="56" spans="1:8" x14ac:dyDescent="0.2">
      <c r="A56" s="172" t="s">
        <v>175</v>
      </c>
      <c r="B56" s="172"/>
      <c r="C56" s="172"/>
      <c r="D56" s="172"/>
      <c r="E56" s="172"/>
      <c r="F56" s="172"/>
      <c r="G56" s="172"/>
      <c r="H56" s="172"/>
    </row>
    <row r="57" spans="1:8" x14ac:dyDescent="0.2">
      <c r="A57" s="173" t="s">
        <v>176</v>
      </c>
      <c r="B57" s="173"/>
      <c r="C57" s="173"/>
      <c r="D57" s="173"/>
      <c r="E57" s="173"/>
      <c r="F57" s="173"/>
      <c r="G57" s="173"/>
      <c r="H57" s="173"/>
    </row>
    <row r="58" spans="1:8" x14ac:dyDescent="0.2">
      <c r="A58" s="173" t="s">
        <v>177</v>
      </c>
      <c r="B58" s="173"/>
      <c r="C58" s="173"/>
      <c r="D58" s="173"/>
      <c r="E58" s="173"/>
      <c r="F58" s="173"/>
      <c r="G58" s="173"/>
      <c r="H58" s="173"/>
    </row>
    <row r="59" spans="1:8" s="150" customFormat="1" x14ac:dyDescent="0.2">
      <c r="A59" s="173" t="s">
        <v>215</v>
      </c>
      <c r="B59" s="173"/>
      <c r="C59" s="173"/>
      <c r="D59" s="173"/>
      <c r="E59" s="173"/>
      <c r="F59" s="173"/>
      <c r="G59" s="173"/>
      <c r="H59" s="173"/>
    </row>
    <row r="60" spans="1:8" x14ac:dyDescent="0.2">
      <c r="A60" s="173" t="s">
        <v>213</v>
      </c>
      <c r="B60" s="173"/>
      <c r="C60" s="173"/>
      <c r="D60" s="173"/>
      <c r="E60" s="173"/>
      <c r="F60" s="173"/>
      <c r="G60" s="173"/>
      <c r="H60" s="173"/>
    </row>
    <row r="61" spans="1:8" x14ac:dyDescent="0.2">
      <c r="A61" s="173" t="s">
        <v>214</v>
      </c>
      <c r="B61" s="173"/>
      <c r="C61" s="173"/>
      <c r="D61" s="173"/>
      <c r="E61" s="173"/>
      <c r="F61" s="173"/>
      <c r="G61" s="173"/>
      <c r="H61" s="173"/>
    </row>
    <row r="62" spans="1:8" ht="12.75" customHeight="1" x14ac:dyDescent="0.2">
      <c r="A62" s="164" t="s">
        <v>223</v>
      </c>
      <c r="B62" s="164"/>
      <c r="C62" s="164"/>
      <c r="D62" s="164"/>
      <c r="E62" s="164"/>
      <c r="F62" s="164"/>
      <c r="G62" s="164"/>
      <c r="H62" s="164"/>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2"/>
  <sheetViews>
    <sheetView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21</v>
      </c>
      <c r="B1" s="154"/>
      <c r="C1" s="154"/>
      <c r="D1" s="154"/>
      <c r="E1" s="154"/>
      <c r="F1" s="154"/>
      <c r="G1" s="154"/>
      <c r="H1" s="154"/>
    </row>
    <row r="2" spans="1:8" ht="15" x14ac:dyDescent="0.2">
      <c r="A2" s="154" t="s">
        <v>190</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s="3" customFormat="1" ht="12.75" customHeight="1" x14ac:dyDescent="0.2">
      <c r="A4" s="179" t="s">
        <v>125</v>
      </c>
      <c r="B4" s="161" t="s">
        <v>104</v>
      </c>
      <c r="C4" s="161" t="s">
        <v>105</v>
      </c>
      <c r="D4" s="163" t="s">
        <v>106</v>
      </c>
      <c r="E4" s="163"/>
      <c r="F4" s="157" t="s">
        <v>107</v>
      </c>
      <c r="G4" s="157" t="s">
        <v>126</v>
      </c>
      <c r="H4" s="169" t="s">
        <v>127</v>
      </c>
    </row>
    <row r="5" spans="1:8" s="3" customFormat="1" ht="13.5" thickBot="1" x14ac:dyDescent="0.3">
      <c r="A5" s="168"/>
      <c r="B5" s="162"/>
      <c r="C5" s="162"/>
      <c r="D5" s="87" t="s">
        <v>108</v>
      </c>
      <c r="E5" s="87" t="s">
        <v>109</v>
      </c>
      <c r="F5" s="158" t="s">
        <v>108</v>
      </c>
      <c r="G5" s="158" t="s">
        <v>109</v>
      </c>
      <c r="H5" s="170"/>
    </row>
    <row r="6" spans="1:8" s="5" customFormat="1" x14ac:dyDescent="0.2">
      <c r="A6" s="82"/>
      <c r="B6" s="62"/>
      <c r="C6" s="62"/>
      <c r="D6" s="62"/>
      <c r="E6" s="62"/>
      <c r="F6" s="9"/>
      <c r="G6" s="9"/>
      <c r="H6" s="62"/>
    </row>
    <row r="7" spans="1:8" s="1" customFormat="1" x14ac:dyDescent="0.2">
      <c r="A7" s="63" t="s">
        <v>1</v>
      </c>
      <c r="B7" s="89">
        <v>390468.87648399425</v>
      </c>
      <c r="C7" s="90">
        <v>8891.988808691558</v>
      </c>
      <c r="D7" s="90">
        <v>372978.08299034019</v>
      </c>
      <c r="E7" s="90">
        <v>407959.66997764853</v>
      </c>
      <c r="F7" s="29">
        <v>2.2772593013712443</v>
      </c>
      <c r="G7" s="29">
        <v>1.3361543423620335</v>
      </c>
      <c r="H7" s="119">
        <v>3390</v>
      </c>
    </row>
    <row r="8" spans="1:8" x14ac:dyDescent="0.2">
      <c r="A8" s="64"/>
      <c r="B8" s="92"/>
      <c r="C8" s="92"/>
      <c r="D8" s="92"/>
      <c r="E8" s="92"/>
      <c r="F8" s="26"/>
      <c r="G8" s="26"/>
      <c r="H8" s="120"/>
    </row>
    <row r="9" spans="1:8" x14ac:dyDescent="0.2">
      <c r="A9" s="65" t="s">
        <v>2</v>
      </c>
      <c r="B9" s="95">
        <v>298032.24574660423</v>
      </c>
      <c r="C9" s="96">
        <v>8463.8412873969719</v>
      </c>
      <c r="D9" s="96">
        <v>281383.63053734752</v>
      </c>
      <c r="E9" s="96">
        <v>314680.8609558614</v>
      </c>
      <c r="F9" s="32">
        <v>2.8399078986215378</v>
      </c>
      <c r="G9" s="32">
        <v>1.2730027449919057</v>
      </c>
      <c r="H9" s="123">
        <v>901</v>
      </c>
    </row>
    <row r="10" spans="1:8" x14ac:dyDescent="0.2">
      <c r="A10" s="66" t="s">
        <v>80</v>
      </c>
      <c r="B10" s="94">
        <v>298032.24574660423</v>
      </c>
      <c r="C10" s="88">
        <v>8463.8412873969719</v>
      </c>
      <c r="D10" s="88">
        <v>281383.63053734752</v>
      </c>
      <c r="E10" s="88">
        <v>314680.8609558614</v>
      </c>
      <c r="F10" s="31">
        <v>2.8399078986215378</v>
      </c>
      <c r="G10" s="31">
        <v>1.2730027449919057</v>
      </c>
      <c r="H10" s="122">
        <v>901</v>
      </c>
    </row>
    <row r="11" spans="1:8" x14ac:dyDescent="0.2">
      <c r="A11" s="66"/>
      <c r="B11" s="92"/>
      <c r="C11" s="92"/>
      <c r="D11" s="92"/>
      <c r="E11" s="92"/>
      <c r="F11" s="26"/>
      <c r="G11" s="26"/>
      <c r="H11" s="120"/>
    </row>
    <row r="12" spans="1:8" x14ac:dyDescent="0.2">
      <c r="A12" s="65" t="s">
        <v>3</v>
      </c>
      <c r="B12" s="95">
        <v>422620.10612285853</v>
      </c>
      <c r="C12" s="96">
        <v>19849.383365205016</v>
      </c>
      <c r="D12" s="96">
        <v>383575.80761026737</v>
      </c>
      <c r="E12" s="96">
        <v>461664.40463545016</v>
      </c>
      <c r="F12" s="32">
        <v>4.6967437368998848</v>
      </c>
      <c r="G12" s="32">
        <v>1.0915541146854406</v>
      </c>
      <c r="H12" s="123">
        <v>511</v>
      </c>
    </row>
    <row r="13" spans="1:8" x14ac:dyDescent="0.2">
      <c r="A13" s="66" t="s">
        <v>4</v>
      </c>
      <c r="B13" s="94">
        <v>397886.43461707217</v>
      </c>
      <c r="C13" s="88">
        <v>28211.48327065802</v>
      </c>
      <c r="D13" s="88">
        <v>342393.64907122898</v>
      </c>
      <c r="E13" s="88">
        <v>453379.22016291547</v>
      </c>
      <c r="F13" s="31">
        <v>7.0903355370255037</v>
      </c>
      <c r="G13" s="31">
        <v>1.0706430815679902</v>
      </c>
      <c r="H13" s="122">
        <v>263</v>
      </c>
    </row>
    <row r="14" spans="1:8" x14ac:dyDescent="0.2">
      <c r="A14" s="66" t="s">
        <v>5</v>
      </c>
      <c r="B14" s="94">
        <v>397149.36937615304</v>
      </c>
      <c r="C14" s="88">
        <v>28350.14006370457</v>
      </c>
      <c r="D14" s="88">
        <v>341383.84199652547</v>
      </c>
      <c r="E14" s="88">
        <v>452914.89675578004</v>
      </c>
      <c r="F14" s="31">
        <v>7.1384074229394665</v>
      </c>
      <c r="G14" s="31">
        <v>1.2622905969605676</v>
      </c>
      <c r="H14" s="122">
        <v>191</v>
      </c>
    </row>
    <row r="15" spans="1:8" ht="15" x14ac:dyDescent="0.2">
      <c r="A15" s="66" t="s">
        <v>153</v>
      </c>
      <c r="B15" s="94">
        <v>649623.28253647592</v>
      </c>
      <c r="C15" s="88">
        <v>79562.881405975277</v>
      </c>
      <c r="D15" s="88">
        <v>493120.84440117807</v>
      </c>
      <c r="E15" s="88">
        <v>806125.72067177377</v>
      </c>
      <c r="F15" s="31">
        <v>12.247541543665021</v>
      </c>
      <c r="G15" s="31">
        <v>1.0230454109772533</v>
      </c>
      <c r="H15" s="122">
        <v>57</v>
      </c>
    </row>
    <row r="16" spans="1:8" x14ac:dyDescent="0.2">
      <c r="A16" s="66"/>
      <c r="B16" s="92"/>
      <c r="C16" s="92"/>
      <c r="D16" s="92"/>
      <c r="E16" s="92"/>
      <c r="F16" s="26"/>
      <c r="G16" s="26"/>
      <c r="H16" s="120"/>
    </row>
    <row r="17" spans="1:8" x14ac:dyDescent="0.2">
      <c r="A17" s="65" t="s">
        <v>81</v>
      </c>
      <c r="B17" s="95">
        <v>426437.52946128853</v>
      </c>
      <c r="C17" s="96">
        <v>12645.052432066621</v>
      </c>
      <c r="D17" s="96">
        <v>401564.35366629431</v>
      </c>
      <c r="E17" s="96">
        <v>451310.70525628288</v>
      </c>
      <c r="F17" s="32">
        <v>2.9652766368947181</v>
      </c>
      <c r="G17" s="32">
        <v>1.2720893242710856</v>
      </c>
      <c r="H17" s="123">
        <v>1978</v>
      </c>
    </row>
    <row r="18" spans="1:8" x14ac:dyDescent="0.2">
      <c r="A18" s="66" t="s">
        <v>117</v>
      </c>
      <c r="B18" s="94">
        <v>340243.56484570808</v>
      </c>
      <c r="C18" s="88">
        <v>17058.375232681832</v>
      </c>
      <c r="D18" s="88">
        <v>306689.25827252993</v>
      </c>
      <c r="E18" s="88">
        <v>373797.87141888565</v>
      </c>
      <c r="F18" s="31">
        <v>5.0135776235525249</v>
      </c>
      <c r="G18" s="31">
        <v>1.1690246197234961</v>
      </c>
      <c r="H18" s="122">
        <v>454</v>
      </c>
    </row>
    <row r="19" spans="1:8" x14ac:dyDescent="0.2">
      <c r="A19" s="66" t="s">
        <v>6</v>
      </c>
      <c r="B19" s="94">
        <v>341645.0881151763</v>
      </c>
      <c r="C19" s="88">
        <v>19889.367400481791</v>
      </c>
      <c r="D19" s="88">
        <v>302522.13987426041</v>
      </c>
      <c r="E19" s="88">
        <v>380768.03635609243</v>
      </c>
      <c r="F19" s="31">
        <v>5.8216459397117477</v>
      </c>
      <c r="G19" s="31">
        <v>0.95535812483508398</v>
      </c>
      <c r="H19" s="122">
        <v>123</v>
      </c>
    </row>
    <row r="20" spans="1:8" x14ac:dyDescent="0.2">
      <c r="A20" s="66" t="s">
        <v>118</v>
      </c>
      <c r="B20" s="94">
        <v>286339.23327798996</v>
      </c>
      <c r="C20" s="88">
        <v>14714.960826857508</v>
      </c>
      <c r="D20" s="88">
        <v>257394.4891237687</v>
      </c>
      <c r="E20" s="88">
        <v>315283.9774322111</v>
      </c>
      <c r="F20" s="31">
        <v>5.1389956794958724</v>
      </c>
      <c r="G20" s="31">
        <v>0.92432983291957915</v>
      </c>
      <c r="H20" s="122">
        <v>246</v>
      </c>
    </row>
    <row r="21" spans="1:8" x14ac:dyDescent="0.2">
      <c r="A21" s="66" t="s">
        <v>119</v>
      </c>
      <c r="B21" s="94">
        <v>651819.54753552796</v>
      </c>
      <c r="C21" s="88">
        <v>55880.432167384781</v>
      </c>
      <c r="D21" s="88">
        <v>541901.15690276935</v>
      </c>
      <c r="E21" s="88">
        <v>761737.93816828681</v>
      </c>
      <c r="F21" s="31">
        <v>8.5729911566266672</v>
      </c>
      <c r="G21" s="31">
        <v>1.2870200397150409</v>
      </c>
      <c r="H21" s="122">
        <v>22</v>
      </c>
    </row>
    <row r="22" spans="1:8" ht="25.5" x14ac:dyDescent="0.2">
      <c r="A22" s="66" t="s">
        <v>82</v>
      </c>
      <c r="B22" s="94">
        <v>336682.09061927628</v>
      </c>
      <c r="C22" s="88">
        <v>27214.495535114471</v>
      </c>
      <c r="D22" s="88">
        <v>283150.40814871498</v>
      </c>
      <c r="E22" s="88">
        <v>390213.77308983746</v>
      </c>
      <c r="F22" s="31">
        <v>8.0831432064169171</v>
      </c>
      <c r="G22" s="31">
        <v>1.305826115328228</v>
      </c>
      <c r="H22" s="122">
        <v>204</v>
      </c>
    </row>
    <row r="23" spans="1:8" x14ac:dyDescent="0.2">
      <c r="A23" s="66" t="s">
        <v>83</v>
      </c>
      <c r="B23" s="94">
        <v>933520.3686891055</v>
      </c>
      <c r="C23" s="88">
        <v>59080.542028597978</v>
      </c>
      <c r="D23" s="88">
        <v>817307.2714452931</v>
      </c>
      <c r="E23" s="88">
        <v>1049733.4659329178</v>
      </c>
      <c r="F23" s="31">
        <v>6.3287898165052079</v>
      </c>
      <c r="G23" s="31">
        <v>1.1514860247929559</v>
      </c>
      <c r="H23" s="122">
        <v>97</v>
      </c>
    </row>
    <row r="24" spans="1:8" x14ac:dyDescent="0.2">
      <c r="A24" s="66" t="s">
        <v>72</v>
      </c>
      <c r="B24" s="94">
        <v>890059.71197702782</v>
      </c>
      <c r="C24" s="88">
        <v>33506.037741615197</v>
      </c>
      <c r="D24" s="88">
        <v>824152.3880320919</v>
      </c>
      <c r="E24" s="88">
        <v>955967.03592196258</v>
      </c>
      <c r="F24" s="31">
        <v>3.7644707754708482</v>
      </c>
      <c r="G24" s="31">
        <v>1.0679652713112955</v>
      </c>
      <c r="H24" s="122">
        <v>321</v>
      </c>
    </row>
    <row r="25" spans="1:8" ht="15" x14ac:dyDescent="0.2">
      <c r="A25" s="66" t="s">
        <v>154</v>
      </c>
      <c r="B25" s="94">
        <v>281444.88265744393</v>
      </c>
      <c r="C25" s="88">
        <v>32238.808327642255</v>
      </c>
      <c r="D25" s="88">
        <v>218030.23481295735</v>
      </c>
      <c r="E25" s="88">
        <v>344859.53050193016</v>
      </c>
      <c r="F25" s="31">
        <v>11.454750224356083</v>
      </c>
      <c r="G25" s="31">
        <v>1.3112634555733844</v>
      </c>
      <c r="H25" s="122">
        <v>273</v>
      </c>
    </row>
    <row r="26" spans="1:8" x14ac:dyDescent="0.2">
      <c r="A26" s="66" t="s">
        <v>84</v>
      </c>
      <c r="B26" s="94">
        <v>164440.39004018303</v>
      </c>
      <c r="C26" s="88">
        <v>8273.9731920301365</v>
      </c>
      <c r="D26" s="88">
        <v>148165.25074486891</v>
      </c>
      <c r="E26" s="88">
        <v>180715.52933549727</v>
      </c>
      <c r="F26" s="31">
        <v>5.0315942391089479</v>
      </c>
      <c r="G26" s="31">
        <v>1.0869768784437532</v>
      </c>
      <c r="H26" s="122">
        <v>238</v>
      </c>
    </row>
    <row r="27" spans="1:8" x14ac:dyDescent="0.2">
      <c r="A27" s="66"/>
      <c r="B27" s="92"/>
      <c r="C27" s="92"/>
      <c r="D27" s="92"/>
      <c r="E27" s="92"/>
      <c r="F27" s="26"/>
      <c r="G27" s="26"/>
      <c r="H27" s="120"/>
    </row>
    <row r="28" spans="1:8" s="1" customFormat="1" x14ac:dyDescent="0.2">
      <c r="A28" s="68" t="s">
        <v>197</v>
      </c>
      <c r="B28" s="89">
        <v>390468.87648399425</v>
      </c>
      <c r="C28" s="90">
        <v>8891.988808691558</v>
      </c>
      <c r="D28" s="90">
        <v>372978.08299034019</v>
      </c>
      <c r="E28" s="90">
        <v>407959.66997764853</v>
      </c>
      <c r="F28" s="29">
        <v>2.2772593013712443</v>
      </c>
      <c r="G28" s="29">
        <v>1.3361543423620337</v>
      </c>
      <c r="H28" s="119">
        <v>3390</v>
      </c>
    </row>
    <row r="29" spans="1:8" s="146" customFormat="1" x14ac:dyDescent="0.2">
      <c r="A29" s="66"/>
      <c r="B29" s="94"/>
      <c r="C29" s="88"/>
      <c r="D29" s="88"/>
      <c r="E29" s="88"/>
      <c r="F29" s="31"/>
      <c r="G29" s="31"/>
      <c r="H29" s="122"/>
    </row>
    <row r="30" spans="1:8" s="1" customFormat="1" ht="15" x14ac:dyDescent="0.2">
      <c r="A30" s="70" t="s">
        <v>210</v>
      </c>
      <c r="B30" s="94">
        <v>2295679.7732979911</v>
      </c>
      <c r="C30" s="88">
        <v>393791.95372504258</v>
      </c>
      <c r="D30" s="88">
        <v>1521079.8620458692</v>
      </c>
      <c r="E30" s="88">
        <v>3070279.684550113</v>
      </c>
      <c r="F30" s="31">
        <v>17.153609937474773</v>
      </c>
      <c r="G30" s="31">
        <v>1.090631407526766</v>
      </c>
      <c r="H30" s="122">
        <v>13</v>
      </c>
    </row>
    <row r="31" spans="1:8" s="146" customFormat="1" x14ac:dyDescent="0.2">
      <c r="A31" s="70" t="s">
        <v>199</v>
      </c>
      <c r="B31" s="94">
        <v>1196698.5133086429</v>
      </c>
      <c r="C31" s="88">
        <v>32930.641743680477</v>
      </c>
      <c r="D31" s="88">
        <v>1131923.0095665301</v>
      </c>
      <c r="E31" s="88">
        <v>1261474.0170507552</v>
      </c>
      <c r="F31" s="31">
        <v>2.7517909797208273</v>
      </c>
      <c r="G31" s="31">
        <v>0.89636424140122517</v>
      </c>
      <c r="H31" s="122">
        <v>238</v>
      </c>
    </row>
    <row r="32" spans="1:8" s="1" customFormat="1" x14ac:dyDescent="0.2">
      <c r="A32" s="70" t="s">
        <v>200</v>
      </c>
      <c r="B32" s="94">
        <v>604903.99372350296</v>
      </c>
      <c r="C32" s="88">
        <v>26871.75404754905</v>
      </c>
      <c r="D32" s="88">
        <v>552046.49345331173</v>
      </c>
      <c r="E32" s="88">
        <v>657761.49399369303</v>
      </c>
      <c r="F32" s="31">
        <v>4.4423171819612666</v>
      </c>
      <c r="G32" s="31">
        <v>1.1633122886077016</v>
      </c>
      <c r="H32" s="122">
        <v>204</v>
      </c>
    </row>
    <row r="33" spans="1:8" s="1" customFormat="1" x14ac:dyDescent="0.2">
      <c r="A33" s="70" t="s">
        <v>201</v>
      </c>
      <c r="B33" s="94">
        <v>475084.16702409688</v>
      </c>
      <c r="C33" s="88">
        <v>30722.771811430568</v>
      </c>
      <c r="D33" s="88">
        <v>414651.60588758951</v>
      </c>
      <c r="E33" s="88">
        <v>535516.72816060425</v>
      </c>
      <c r="F33" s="31">
        <v>6.466806082778227</v>
      </c>
      <c r="G33" s="31">
        <v>1.1350172807560672</v>
      </c>
      <c r="H33" s="122">
        <v>142</v>
      </c>
    </row>
    <row r="34" spans="1:8" s="146" customFormat="1" ht="25.5" x14ac:dyDescent="0.2">
      <c r="A34" s="70" t="s">
        <v>202</v>
      </c>
      <c r="B34" s="94">
        <v>336249.07543060632</v>
      </c>
      <c r="C34" s="88">
        <v>13472.411490075328</v>
      </c>
      <c r="D34" s="88">
        <v>309748.46096693224</v>
      </c>
      <c r="E34" s="88">
        <v>362749.68989428075</v>
      </c>
      <c r="F34" s="31">
        <v>4.0066761441120162</v>
      </c>
      <c r="G34" s="31">
        <v>1.0890829904151431</v>
      </c>
      <c r="H34" s="122">
        <v>703</v>
      </c>
    </row>
    <row r="35" spans="1:8" s="1" customFormat="1" ht="25.5" x14ac:dyDescent="0.2">
      <c r="A35" s="70" t="s">
        <v>203</v>
      </c>
      <c r="B35" s="94">
        <v>262013.24078014959</v>
      </c>
      <c r="C35" s="88">
        <v>18091.184877131596</v>
      </c>
      <c r="D35" s="88">
        <v>226427.36842366049</v>
      </c>
      <c r="E35" s="88">
        <v>297599.11313663889</v>
      </c>
      <c r="F35" s="31">
        <v>6.9046834515937929</v>
      </c>
      <c r="G35" s="31">
        <v>1.1357618576587061</v>
      </c>
      <c r="H35" s="122">
        <v>306</v>
      </c>
    </row>
    <row r="36" spans="1:8" s="146" customFormat="1" ht="25.5" x14ac:dyDescent="0.2">
      <c r="A36" s="70" t="s">
        <v>204</v>
      </c>
      <c r="B36" s="94">
        <v>310378.64657880721</v>
      </c>
      <c r="C36" s="88">
        <v>12559.796474908828</v>
      </c>
      <c r="D36" s="88">
        <v>285673.17166297883</v>
      </c>
      <c r="E36" s="88">
        <v>335084.12149463559</v>
      </c>
      <c r="F36" s="31">
        <v>4.0466045629591374</v>
      </c>
      <c r="G36" s="31">
        <v>1.05362000602058</v>
      </c>
      <c r="H36" s="122">
        <v>351</v>
      </c>
    </row>
    <row r="37" spans="1:8" s="146" customFormat="1" ht="25.5" x14ac:dyDescent="0.2">
      <c r="A37" s="70" t="s">
        <v>205</v>
      </c>
      <c r="B37" s="94">
        <v>369685.18824762263</v>
      </c>
      <c r="C37" s="88">
        <v>10838.899626118438</v>
      </c>
      <c r="D37" s="88">
        <v>348364.766108362</v>
      </c>
      <c r="E37" s="88">
        <v>391005.61038688279</v>
      </c>
      <c r="F37" s="31">
        <v>2.9319269396474521</v>
      </c>
      <c r="G37" s="31">
        <v>0.99650443577349956</v>
      </c>
      <c r="H37" s="122">
        <v>223</v>
      </c>
    </row>
    <row r="38" spans="1:8" s="146" customFormat="1" x14ac:dyDescent="0.2">
      <c r="A38" s="70" t="s">
        <v>206</v>
      </c>
      <c r="B38" s="94">
        <v>258002.59081698005</v>
      </c>
      <c r="C38" s="88">
        <v>4456.6222288324589</v>
      </c>
      <c r="D38" s="88">
        <v>249236.28883878322</v>
      </c>
      <c r="E38" s="88">
        <v>266768.892795177</v>
      </c>
      <c r="F38" s="31">
        <v>1.7273556109341022</v>
      </c>
      <c r="G38" s="31">
        <v>1.2092203745944119</v>
      </c>
      <c r="H38" s="122">
        <v>1209</v>
      </c>
    </row>
    <row r="39" spans="1:8" s="146" customFormat="1" x14ac:dyDescent="0.2">
      <c r="A39" s="66"/>
      <c r="B39" s="94"/>
      <c r="C39" s="88"/>
      <c r="D39" s="88"/>
      <c r="E39" s="88"/>
      <c r="F39" s="31"/>
      <c r="G39" s="31"/>
      <c r="H39" s="122"/>
    </row>
    <row r="40" spans="1:8" s="1" customFormat="1" x14ac:dyDescent="0.2">
      <c r="A40" s="63" t="s">
        <v>207</v>
      </c>
      <c r="B40" s="89">
        <v>390468.87648399425</v>
      </c>
      <c r="C40" s="90">
        <v>8891.988808691558</v>
      </c>
      <c r="D40" s="90">
        <v>372978.08299034019</v>
      </c>
      <c r="E40" s="90">
        <v>407959.66997764853</v>
      </c>
      <c r="F40" s="29">
        <v>2.2772593013712443</v>
      </c>
      <c r="G40" s="29">
        <v>1.3361543423620335</v>
      </c>
      <c r="H40" s="119">
        <v>3390</v>
      </c>
    </row>
    <row r="41" spans="1:8" x14ac:dyDescent="0.2">
      <c r="A41" s="64"/>
      <c r="B41" s="92"/>
      <c r="C41" s="92"/>
      <c r="D41" s="92"/>
      <c r="E41" s="92"/>
      <c r="F41" s="26"/>
      <c r="G41" s="26"/>
      <c r="H41" s="120"/>
    </row>
    <row r="42" spans="1:8" ht="15" x14ac:dyDescent="0.2">
      <c r="A42" s="70" t="s">
        <v>211</v>
      </c>
      <c r="B42" s="94">
        <v>949257.49046951975</v>
      </c>
      <c r="C42" s="88">
        <v>34064.753543831728</v>
      </c>
      <c r="D42" s="88">
        <v>882251.15673853329</v>
      </c>
      <c r="E42" s="88">
        <v>1016263.8242005067</v>
      </c>
      <c r="F42" s="31">
        <v>3.5885683163777493</v>
      </c>
      <c r="G42" s="31">
        <v>1.1630890135768408</v>
      </c>
      <c r="H42" s="122">
        <v>455</v>
      </c>
    </row>
    <row r="43" spans="1:8" ht="15" x14ac:dyDescent="0.2">
      <c r="A43" s="70" t="s">
        <v>212</v>
      </c>
      <c r="B43" s="94">
        <v>334440.11388191429</v>
      </c>
      <c r="C43" s="88">
        <v>7984.5437156844182</v>
      </c>
      <c r="D43" s="88">
        <v>318734.29055298923</v>
      </c>
      <c r="E43" s="88">
        <v>350145.93721083982</v>
      </c>
      <c r="F43" s="31">
        <v>2.3874360114898279</v>
      </c>
      <c r="G43" s="31">
        <v>1.163920571260038</v>
      </c>
      <c r="H43" s="122">
        <v>1725</v>
      </c>
    </row>
    <row r="44" spans="1:8" x14ac:dyDescent="0.2">
      <c r="A44" s="70" t="s">
        <v>12</v>
      </c>
      <c r="B44" s="94">
        <v>258002.59081698005</v>
      </c>
      <c r="C44" s="88">
        <v>4456.6222288324589</v>
      </c>
      <c r="D44" s="88">
        <v>249236.28883878322</v>
      </c>
      <c r="E44" s="88">
        <v>266768.892795177</v>
      </c>
      <c r="F44" s="31">
        <v>1.7273556109341022</v>
      </c>
      <c r="G44" s="31">
        <v>1.2092203745944119</v>
      </c>
      <c r="H44" s="122">
        <v>1209</v>
      </c>
    </row>
    <row r="45" spans="1:8" x14ac:dyDescent="0.2">
      <c r="A45" s="66"/>
      <c r="B45" s="92"/>
      <c r="C45" s="92"/>
      <c r="D45" s="92"/>
      <c r="E45" s="92"/>
      <c r="F45" s="26"/>
      <c r="G45" s="26"/>
      <c r="H45" s="120"/>
    </row>
    <row r="46" spans="1:8" s="1" customFormat="1" x14ac:dyDescent="0.2">
      <c r="A46" s="83" t="s">
        <v>208</v>
      </c>
      <c r="B46" s="89">
        <v>390468.87648399425</v>
      </c>
      <c r="C46" s="90">
        <v>8891.988808691558</v>
      </c>
      <c r="D46" s="90">
        <v>372978.08299034019</v>
      </c>
      <c r="E46" s="90">
        <v>407959.66997764853</v>
      </c>
      <c r="F46" s="29">
        <v>2.2772593013712443</v>
      </c>
      <c r="G46" s="29">
        <v>1.3361543423620335</v>
      </c>
      <c r="H46" s="119">
        <v>3390</v>
      </c>
    </row>
    <row r="47" spans="1:8" x14ac:dyDescent="0.2">
      <c r="A47" s="84"/>
      <c r="B47" s="92"/>
      <c r="C47" s="92"/>
      <c r="D47" s="92"/>
      <c r="E47" s="92"/>
      <c r="F47" s="26"/>
      <c r="G47" s="26"/>
      <c r="H47" s="120"/>
    </row>
    <row r="48" spans="1:8" x14ac:dyDescent="0.2">
      <c r="A48" s="85" t="s">
        <v>8</v>
      </c>
      <c r="B48" s="94">
        <v>907546.24479990662</v>
      </c>
      <c r="C48" s="88">
        <v>27065.289420189591</v>
      </c>
      <c r="D48" s="88">
        <v>854308.05497764773</v>
      </c>
      <c r="E48" s="88">
        <v>960784.43462216482</v>
      </c>
      <c r="F48" s="31">
        <v>2.9822490672259776</v>
      </c>
      <c r="G48" s="31">
        <v>1.0199762078669217</v>
      </c>
      <c r="H48" s="122">
        <v>439</v>
      </c>
    </row>
    <row r="49" spans="1:8" x14ac:dyDescent="0.2">
      <c r="A49" s="85" t="s">
        <v>9</v>
      </c>
      <c r="B49" s="94">
        <v>317823.65502532711</v>
      </c>
      <c r="C49" s="88">
        <v>7210.9445618746604</v>
      </c>
      <c r="D49" s="88">
        <v>303639.52311294118</v>
      </c>
      <c r="E49" s="88">
        <v>332007.78693771258</v>
      </c>
      <c r="F49" s="31">
        <v>2.2688508069986266</v>
      </c>
      <c r="G49" s="31">
        <v>1.3300408835619997</v>
      </c>
      <c r="H49" s="122">
        <v>2951</v>
      </c>
    </row>
    <row r="50" spans="1:8" x14ac:dyDescent="0.2">
      <c r="A50" s="86"/>
      <c r="B50" s="92"/>
      <c r="C50" s="92"/>
      <c r="D50" s="92"/>
      <c r="E50" s="92"/>
      <c r="F50" s="26"/>
      <c r="G50" s="26"/>
      <c r="H50" s="120"/>
    </row>
    <row r="51" spans="1:8" s="1" customFormat="1" x14ac:dyDescent="0.2">
      <c r="A51" s="83" t="s">
        <v>209</v>
      </c>
      <c r="B51" s="89">
        <v>390468.87648399425</v>
      </c>
      <c r="C51" s="90">
        <v>8891.988808691558</v>
      </c>
      <c r="D51" s="90">
        <v>372978.08299034019</v>
      </c>
      <c r="E51" s="90">
        <v>407959.66997764853</v>
      </c>
      <c r="F51" s="29">
        <v>2.2772593013712443</v>
      </c>
      <c r="G51" s="29">
        <v>1.3361543423620337</v>
      </c>
      <c r="H51" s="119">
        <v>3390</v>
      </c>
    </row>
    <row r="52" spans="1:8" x14ac:dyDescent="0.2">
      <c r="A52" s="84"/>
      <c r="B52" s="92"/>
      <c r="C52" s="92"/>
      <c r="D52" s="92"/>
      <c r="E52" s="92"/>
      <c r="F52" s="26"/>
      <c r="G52" s="26"/>
      <c r="H52" s="120"/>
    </row>
    <row r="53" spans="1:8" x14ac:dyDescent="0.2">
      <c r="A53" s="85" t="s">
        <v>13</v>
      </c>
      <c r="B53" s="94">
        <v>449298.9698957029</v>
      </c>
      <c r="C53" s="88">
        <v>10142.359034550516</v>
      </c>
      <c r="D53" s="88">
        <v>429348.6628014762</v>
      </c>
      <c r="E53" s="88">
        <v>469249.27698992891</v>
      </c>
      <c r="F53" s="31">
        <v>2.2573742016156637</v>
      </c>
      <c r="G53" s="31">
        <v>1.2450666134572357</v>
      </c>
      <c r="H53" s="122">
        <v>2371</v>
      </c>
    </row>
    <row r="54" spans="1:8" x14ac:dyDescent="0.2">
      <c r="A54" s="85" t="s">
        <v>11</v>
      </c>
      <c r="B54" s="94">
        <v>211311.39174641497</v>
      </c>
      <c r="C54" s="88">
        <v>10356.749686681531</v>
      </c>
      <c r="D54" s="88">
        <v>190939.37217547791</v>
      </c>
      <c r="E54" s="88">
        <v>231683.41131735127</v>
      </c>
      <c r="F54" s="31">
        <v>4.9011790614252382</v>
      </c>
      <c r="G54" s="31">
        <v>1.2481907022367507</v>
      </c>
      <c r="H54" s="122">
        <v>911</v>
      </c>
    </row>
    <row r="55" spans="1:8" ht="13.5" thickBot="1" x14ac:dyDescent="0.25">
      <c r="A55" s="139" t="s">
        <v>14</v>
      </c>
      <c r="B55" s="115">
        <v>549454.00159118266</v>
      </c>
      <c r="C55" s="116">
        <v>56800.944126126713</v>
      </c>
      <c r="D55" s="116">
        <v>437724.93789920269</v>
      </c>
      <c r="E55" s="116">
        <v>661183.0652831624</v>
      </c>
      <c r="F55" s="81">
        <v>10.337706880218349</v>
      </c>
      <c r="G55" s="81">
        <v>1.1032590302306116</v>
      </c>
      <c r="H55" s="128">
        <v>108</v>
      </c>
    </row>
    <row r="56" spans="1:8" x14ac:dyDescent="0.2">
      <c r="A56" s="172" t="s">
        <v>175</v>
      </c>
      <c r="B56" s="172"/>
      <c r="C56" s="172"/>
      <c r="D56" s="172"/>
      <c r="E56" s="172"/>
      <c r="F56" s="172"/>
      <c r="G56" s="172"/>
      <c r="H56" s="172"/>
    </row>
    <row r="57" spans="1:8" x14ac:dyDescent="0.2">
      <c r="A57" s="173" t="s">
        <v>176</v>
      </c>
      <c r="B57" s="173"/>
      <c r="C57" s="173"/>
      <c r="D57" s="173"/>
      <c r="E57" s="173"/>
      <c r="F57" s="173"/>
      <c r="G57" s="173"/>
      <c r="H57" s="173"/>
    </row>
    <row r="58" spans="1:8" x14ac:dyDescent="0.2">
      <c r="A58" s="173" t="s">
        <v>177</v>
      </c>
      <c r="B58" s="173"/>
      <c r="C58" s="173"/>
      <c r="D58" s="173"/>
      <c r="E58" s="173"/>
      <c r="F58" s="173"/>
      <c r="G58" s="173"/>
      <c r="H58" s="173"/>
    </row>
    <row r="59" spans="1:8" s="150" customFormat="1" x14ac:dyDescent="0.2">
      <c r="A59" s="173" t="s">
        <v>215</v>
      </c>
      <c r="B59" s="173"/>
      <c r="C59" s="173"/>
      <c r="D59" s="173"/>
      <c r="E59" s="173"/>
      <c r="F59" s="173"/>
      <c r="G59" s="173"/>
      <c r="H59" s="173"/>
    </row>
    <row r="60" spans="1:8" x14ac:dyDescent="0.2">
      <c r="A60" s="173" t="s">
        <v>213</v>
      </c>
      <c r="B60" s="173"/>
      <c r="C60" s="173"/>
      <c r="D60" s="173"/>
      <c r="E60" s="173"/>
      <c r="F60" s="173"/>
      <c r="G60" s="173"/>
      <c r="H60" s="173"/>
    </row>
    <row r="61" spans="1:8" x14ac:dyDescent="0.2">
      <c r="A61" s="173" t="s">
        <v>214</v>
      </c>
      <c r="B61" s="173"/>
      <c r="C61" s="173"/>
      <c r="D61" s="173"/>
      <c r="E61" s="173"/>
      <c r="F61" s="173"/>
      <c r="G61" s="173"/>
      <c r="H61" s="173"/>
    </row>
    <row r="62" spans="1:8" ht="12.75" customHeight="1" x14ac:dyDescent="0.2">
      <c r="A62" s="164" t="s">
        <v>223</v>
      </c>
      <c r="B62" s="164"/>
      <c r="C62" s="164"/>
      <c r="D62" s="164"/>
      <c r="E62" s="164"/>
      <c r="F62" s="164"/>
      <c r="G62" s="164"/>
      <c r="H62" s="164"/>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2"/>
  <sheetViews>
    <sheetView topLeftCell="A43"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4" t="s">
        <v>22</v>
      </c>
      <c r="B1" s="154"/>
      <c r="C1" s="154"/>
      <c r="D1" s="154"/>
      <c r="E1" s="154"/>
      <c r="F1" s="154"/>
      <c r="G1" s="154"/>
      <c r="H1" s="154"/>
    </row>
    <row r="2" spans="1:8" ht="15" x14ac:dyDescent="0.2">
      <c r="A2" s="154" t="s">
        <v>191</v>
      </c>
      <c r="B2" s="154"/>
      <c r="C2" s="154"/>
      <c r="D2" s="154"/>
      <c r="E2" s="154"/>
      <c r="F2" s="154"/>
      <c r="G2" s="154"/>
      <c r="H2" s="154"/>
    </row>
    <row r="3" spans="1:8" ht="13.5" thickBot="1" x14ac:dyDescent="0.25">
      <c r="A3" s="155" t="str">
        <f>+'C1 hombre'!A3:H3</f>
        <v>II Trimestre 2022</v>
      </c>
      <c r="B3" s="155"/>
      <c r="C3" s="155"/>
      <c r="D3" s="155"/>
      <c r="E3" s="155"/>
      <c r="F3" s="155"/>
      <c r="G3" s="155"/>
      <c r="H3" s="155"/>
    </row>
    <row r="4" spans="1:8" s="3" customFormat="1" ht="12.75" customHeight="1" x14ac:dyDescent="0.2">
      <c r="A4" s="179" t="s">
        <v>125</v>
      </c>
      <c r="B4" s="161" t="s">
        <v>104</v>
      </c>
      <c r="C4" s="161" t="s">
        <v>105</v>
      </c>
      <c r="D4" s="163" t="s">
        <v>106</v>
      </c>
      <c r="E4" s="163"/>
      <c r="F4" s="157" t="s">
        <v>107</v>
      </c>
      <c r="G4" s="157" t="s">
        <v>126</v>
      </c>
      <c r="H4" s="169" t="s">
        <v>127</v>
      </c>
    </row>
    <row r="5" spans="1:8" s="3" customFormat="1" ht="13.5" thickBot="1" x14ac:dyDescent="0.3">
      <c r="A5" s="168"/>
      <c r="B5" s="162"/>
      <c r="C5" s="162"/>
      <c r="D5" s="87" t="s">
        <v>108</v>
      </c>
      <c r="E5" s="87" t="s">
        <v>109</v>
      </c>
      <c r="F5" s="158" t="s">
        <v>108</v>
      </c>
      <c r="G5" s="158" t="s">
        <v>109</v>
      </c>
      <c r="H5" s="170"/>
    </row>
    <row r="6" spans="1:8" s="5" customFormat="1" x14ac:dyDescent="0.2">
      <c r="A6" s="4"/>
      <c r="B6" s="62"/>
      <c r="C6" s="62"/>
      <c r="D6" s="62"/>
      <c r="E6" s="62"/>
      <c r="F6" s="9"/>
      <c r="G6" s="9"/>
      <c r="H6" s="62"/>
    </row>
    <row r="7" spans="1:8" s="1" customFormat="1" x14ac:dyDescent="0.2">
      <c r="A7" s="63" t="s">
        <v>1</v>
      </c>
      <c r="B7" s="89">
        <v>484065.73753661243</v>
      </c>
      <c r="C7" s="90">
        <v>13334.755914685395</v>
      </c>
      <c r="D7" s="90">
        <v>457889.16294306726</v>
      </c>
      <c r="E7" s="90">
        <v>510242.31213015865</v>
      </c>
      <c r="F7" s="29">
        <v>2.7547407057862268</v>
      </c>
      <c r="G7" s="29">
        <v>1.940917697174813</v>
      </c>
      <c r="H7" s="119">
        <v>4689</v>
      </c>
    </row>
    <row r="8" spans="1:8" x14ac:dyDescent="0.2">
      <c r="A8" s="64"/>
      <c r="B8" s="92"/>
      <c r="C8" s="92"/>
      <c r="D8" s="92"/>
      <c r="E8" s="92"/>
      <c r="F8" s="26"/>
      <c r="G8" s="26"/>
      <c r="H8" s="120"/>
    </row>
    <row r="9" spans="1:8" x14ac:dyDescent="0.2">
      <c r="A9" s="65" t="s">
        <v>2</v>
      </c>
      <c r="B9" s="95">
        <v>317780.94278381782</v>
      </c>
      <c r="C9" s="96">
        <v>9082.2046693894263</v>
      </c>
      <c r="D9" s="96">
        <v>299952.26938903215</v>
      </c>
      <c r="E9" s="96">
        <v>335609.61617860489</v>
      </c>
      <c r="F9" s="32">
        <v>2.858007969209126</v>
      </c>
      <c r="G9" s="32">
        <v>0.81657649640052421</v>
      </c>
      <c r="H9" s="123">
        <v>1100</v>
      </c>
    </row>
    <row r="10" spans="1:8" x14ac:dyDescent="0.2">
      <c r="A10" s="66" t="s">
        <v>80</v>
      </c>
      <c r="B10" s="94">
        <v>317780.94278381782</v>
      </c>
      <c r="C10" s="88">
        <v>9082.2046693894263</v>
      </c>
      <c r="D10" s="88">
        <v>299952.26938903215</v>
      </c>
      <c r="E10" s="88">
        <v>335609.61617860489</v>
      </c>
      <c r="F10" s="31">
        <v>2.858007969209126</v>
      </c>
      <c r="G10" s="31">
        <v>0.81657649640052421</v>
      </c>
      <c r="H10" s="122">
        <v>1100</v>
      </c>
    </row>
    <row r="11" spans="1:8" x14ac:dyDescent="0.2">
      <c r="A11" s="66"/>
      <c r="B11" s="92"/>
      <c r="C11" s="92"/>
      <c r="D11" s="92"/>
      <c r="E11" s="92"/>
      <c r="F11" s="26"/>
      <c r="G11" s="26"/>
      <c r="H11" s="120"/>
    </row>
    <row r="12" spans="1:8" x14ac:dyDescent="0.2">
      <c r="A12" s="65" t="s">
        <v>3</v>
      </c>
      <c r="B12" s="95">
        <v>470095.69873696769</v>
      </c>
      <c r="C12" s="96">
        <v>20692.896886706218</v>
      </c>
      <c r="D12" s="96">
        <v>429474.84580370295</v>
      </c>
      <c r="E12" s="96">
        <v>510716.55167023209</v>
      </c>
      <c r="F12" s="32">
        <v>4.4018477391524717</v>
      </c>
      <c r="G12" s="32">
        <v>1.7741539391011028</v>
      </c>
      <c r="H12" s="123">
        <v>930</v>
      </c>
    </row>
    <row r="13" spans="1:8" x14ac:dyDescent="0.2">
      <c r="A13" s="66" t="s">
        <v>4</v>
      </c>
      <c r="B13" s="94">
        <v>481385.4406476802</v>
      </c>
      <c r="C13" s="88">
        <v>22368.02904846095</v>
      </c>
      <c r="D13" s="88">
        <v>437476.24691037188</v>
      </c>
      <c r="E13" s="88">
        <v>525294.63438498799</v>
      </c>
      <c r="F13" s="31">
        <v>4.6465944251171969</v>
      </c>
      <c r="G13" s="31">
        <v>1.5324691423273666</v>
      </c>
      <c r="H13" s="122">
        <v>437</v>
      </c>
    </row>
    <row r="14" spans="1:8" x14ac:dyDescent="0.2">
      <c r="A14" s="66" t="s">
        <v>5</v>
      </c>
      <c r="B14" s="94">
        <v>370465.52645615471</v>
      </c>
      <c r="C14" s="88">
        <v>22006.130292854428</v>
      </c>
      <c r="D14" s="88">
        <v>327266.75215449708</v>
      </c>
      <c r="E14" s="88">
        <v>413664.30075781257</v>
      </c>
      <c r="F14" s="31">
        <v>5.9401290326156406</v>
      </c>
      <c r="G14" s="31">
        <v>1.6262209271298502</v>
      </c>
      <c r="H14" s="122">
        <v>384</v>
      </c>
    </row>
    <row r="15" spans="1:8" ht="15" x14ac:dyDescent="0.2">
      <c r="A15" s="66" t="s">
        <v>153</v>
      </c>
      <c r="B15" s="94">
        <v>857711.78172109532</v>
      </c>
      <c r="C15" s="88">
        <v>132036.45253712276</v>
      </c>
      <c r="D15" s="88">
        <v>598519.78218109498</v>
      </c>
      <c r="E15" s="88">
        <v>1116903.7812610958</v>
      </c>
      <c r="F15" s="31">
        <v>15.394035076931875</v>
      </c>
      <c r="G15" s="31">
        <v>1.8054112545937606</v>
      </c>
      <c r="H15" s="122">
        <v>109</v>
      </c>
    </row>
    <row r="16" spans="1:8" x14ac:dyDescent="0.2">
      <c r="A16" s="66"/>
      <c r="B16" s="92"/>
      <c r="C16" s="92"/>
      <c r="D16" s="92"/>
      <c r="E16" s="92"/>
      <c r="F16" s="26"/>
      <c r="G16" s="26"/>
      <c r="H16" s="120"/>
    </row>
    <row r="17" spans="1:8" x14ac:dyDescent="0.2">
      <c r="A17" s="65" t="s">
        <v>81</v>
      </c>
      <c r="B17" s="95">
        <v>523401.99975320016</v>
      </c>
      <c r="C17" s="96">
        <v>17265.538761770684</v>
      </c>
      <c r="D17" s="96">
        <v>489509.16615453403</v>
      </c>
      <c r="E17" s="96">
        <v>557294.8333518639</v>
      </c>
      <c r="F17" s="32">
        <v>3.2987147106644499</v>
      </c>
      <c r="G17" s="32">
        <v>1.8167589634028463</v>
      </c>
      <c r="H17" s="123">
        <v>2656</v>
      </c>
    </row>
    <row r="18" spans="1:8" x14ac:dyDescent="0.2">
      <c r="A18" s="66" t="s">
        <v>117</v>
      </c>
      <c r="B18" s="94">
        <v>421274.19751518156</v>
      </c>
      <c r="C18" s="88">
        <v>18082.766511610847</v>
      </c>
      <c r="D18" s="88">
        <v>385777.11834273371</v>
      </c>
      <c r="E18" s="88">
        <v>456771.27668762906</v>
      </c>
      <c r="F18" s="31">
        <v>4.292398304541118</v>
      </c>
      <c r="G18" s="31">
        <v>1.7869378413670114</v>
      </c>
      <c r="H18" s="122">
        <v>754</v>
      </c>
    </row>
    <row r="19" spans="1:8" x14ac:dyDescent="0.2">
      <c r="A19" s="66" t="s">
        <v>6</v>
      </c>
      <c r="B19" s="94">
        <v>350576.84224247374</v>
      </c>
      <c r="C19" s="88">
        <v>16914.248054879896</v>
      </c>
      <c r="D19" s="88">
        <v>317373.60412285442</v>
      </c>
      <c r="E19" s="88">
        <v>383780.0803620927</v>
      </c>
      <c r="F19" s="31">
        <v>4.8246906289324434</v>
      </c>
      <c r="G19" s="31">
        <v>1.2760385976109987</v>
      </c>
      <c r="H19" s="122">
        <v>316</v>
      </c>
    </row>
    <row r="20" spans="1:8" x14ac:dyDescent="0.2">
      <c r="A20" s="66" t="s">
        <v>118</v>
      </c>
      <c r="B20" s="94">
        <v>418504.44258526363</v>
      </c>
      <c r="C20" s="88">
        <v>31296.35647898187</v>
      </c>
      <c r="D20" s="88">
        <v>357068.64165125036</v>
      </c>
      <c r="E20" s="88">
        <v>479940.24351927679</v>
      </c>
      <c r="F20" s="31">
        <v>7.4781419966899731</v>
      </c>
      <c r="G20" s="31">
        <v>1.698048925655623</v>
      </c>
      <c r="H20" s="122">
        <v>217</v>
      </c>
    </row>
    <row r="21" spans="1:8" x14ac:dyDescent="0.2">
      <c r="A21" s="66" t="s">
        <v>119</v>
      </c>
      <c r="B21" s="94">
        <v>1418085.4818687839</v>
      </c>
      <c r="C21" s="88">
        <v>204234.35301320942</v>
      </c>
      <c r="D21" s="88">
        <v>1017166.5741348088</v>
      </c>
      <c r="E21" s="88">
        <v>1819004.389602758</v>
      </c>
      <c r="F21" s="31">
        <v>14.40211860458969</v>
      </c>
      <c r="G21" s="31">
        <v>1.6749499722439243</v>
      </c>
      <c r="H21" s="122">
        <v>51</v>
      </c>
    </row>
    <row r="22" spans="1:8" ht="25.5" x14ac:dyDescent="0.2">
      <c r="A22" s="66" t="s">
        <v>82</v>
      </c>
      <c r="B22" s="94">
        <v>414569.40423953329</v>
      </c>
      <c r="C22" s="88">
        <v>22667.420706010489</v>
      </c>
      <c r="D22" s="88">
        <v>370072.49460351118</v>
      </c>
      <c r="E22" s="88">
        <v>459066.31387555529</v>
      </c>
      <c r="F22" s="31">
        <v>5.4677022650985414</v>
      </c>
      <c r="G22" s="31">
        <v>1.8583225219664918</v>
      </c>
      <c r="H22" s="122">
        <v>388</v>
      </c>
    </row>
    <row r="23" spans="1:8" x14ac:dyDescent="0.2">
      <c r="A23" s="66" t="s">
        <v>83</v>
      </c>
      <c r="B23" s="94">
        <v>967347.4280376262</v>
      </c>
      <c r="C23" s="88">
        <v>114947.72432717435</v>
      </c>
      <c r="D23" s="88">
        <v>741701.1770331437</v>
      </c>
      <c r="E23" s="88">
        <v>1192993.6790421088</v>
      </c>
      <c r="F23" s="31">
        <v>11.882775618720444</v>
      </c>
      <c r="G23" s="31">
        <v>2.2240617707237558</v>
      </c>
      <c r="H23" s="122">
        <v>188</v>
      </c>
    </row>
    <row r="24" spans="1:8" x14ac:dyDescent="0.2">
      <c r="A24" s="66" t="s">
        <v>72</v>
      </c>
      <c r="B24" s="94">
        <v>886881.14948074869</v>
      </c>
      <c r="C24" s="88">
        <v>61920.189404139259</v>
      </c>
      <c r="D24" s="88">
        <v>765329.73398022912</v>
      </c>
      <c r="E24" s="88">
        <v>1008432.5649812676</v>
      </c>
      <c r="F24" s="31">
        <v>6.9817911272995623</v>
      </c>
      <c r="G24" s="31">
        <v>1.7009071789442072</v>
      </c>
      <c r="H24" s="122">
        <v>294</v>
      </c>
    </row>
    <row r="25" spans="1:8" ht="15" x14ac:dyDescent="0.2">
      <c r="A25" s="66" t="s">
        <v>154</v>
      </c>
      <c r="B25" s="94">
        <v>491322.64813384274</v>
      </c>
      <c r="C25" s="88">
        <v>54110.30809911884</v>
      </c>
      <c r="D25" s="88">
        <v>385102.29244840832</v>
      </c>
      <c r="E25" s="88">
        <v>597543.003819276</v>
      </c>
      <c r="F25" s="31">
        <v>11.013192309502195</v>
      </c>
      <c r="G25" s="31">
        <v>1.7744517994686038</v>
      </c>
      <c r="H25" s="122">
        <v>396</v>
      </c>
    </row>
    <row r="26" spans="1:8" x14ac:dyDescent="0.2">
      <c r="A26" s="66" t="s">
        <v>84</v>
      </c>
      <c r="B26" s="94">
        <v>316085.52860001166</v>
      </c>
      <c r="C26" s="88">
        <v>26995.433443724054</v>
      </c>
      <c r="D26" s="88">
        <v>263092.58431623079</v>
      </c>
      <c r="E26" s="88">
        <v>369078.47288379265</v>
      </c>
      <c r="F26" s="31">
        <v>8.5405470991635433</v>
      </c>
      <c r="G26" s="31">
        <v>1.7979825176132425</v>
      </c>
      <c r="H26" s="122">
        <v>52</v>
      </c>
    </row>
    <row r="27" spans="1:8" x14ac:dyDescent="0.2">
      <c r="A27" s="66"/>
      <c r="B27" s="92"/>
      <c r="C27" s="92"/>
      <c r="D27" s="92"/>
      <c r="E27" s="92"/>
      <c r="F27" s="26"/>
      <c r="G27" s="26"/>
      <c r="H27" s="120"/>
    </row>
    <row r="28" spans="1:8" s="1" customFormat="1" x14ac:dyDescent="0.2">
      <c r="A28" s="68" t="s">
        <v>197</v>
      </c>
      <c r="B28" s="89">
        <v>484065.73753661243</v>
      </c>
      <c r="C28" s="90">
        <v>13334.755914685395</v>
      </c>
      <c r="D28" s="90">
        <v>457889.16294306726</v>
      </c>
      <c r="E28" s="90">
        <v>510242.31213015865</v>
      </c>
      <c r="F28" s="29">
        <v>2.7547407057862268</v>
      </c>
      <c r="G28" s="29">
        <v>1.9409176971748128</v>
      </c>
      <c r="H28" s="119">
        <v>4689</v>
      </c>
    </row>
    <row r="29" spans="1:8" s="146" customFormat="1" x14ac:dyDescent="0.2">
      <c r="A29" s="66"/>
      <c r="B29" s="94"/>
      <c r="C29" s="88"/>
      <c r="D29" s="88"/>
      <c r="E29" s="88"/>
      <c r="F29" s="31"/>
      <c r="G29" s="31"/>
      <c r="H29" s="122"/>
    </row>
    <row r="30" spans="1:8" s="1" customFormat="1" ht="15" x14ac:dyDescent="0.2">
      <c r="A30" s="70" t="s">
        <v>210</v>
      </c>
      <c r="B30" s="94">
        <v>2078347.4260473589</v>
      </c>
      <c r="C30" s="88">
        <v>248533.41100790197</v>
      </c>
      <c r="D30" s="88">
        <v>1590467.976745103</v>
      </c>
      <c r="E30" s="88">
        <v>2566226.8753496138</v>
      </c>
      <c r="F30" s="31">
        <v>11.958222571120732</v>
      </c>
      <c r="G30" s="31">
        <v>1.1682765755026308</v>
      </c>
      <c r="H30" s="122">
        <v>23</v>
      </c>
    </row>
    <row r="31" spans="1:8" s="146" customFormat="1" x14ac:dyDescent="0.2">
      <c r="A31" s="70" t="s">
        <v>199</v>
      </c>
      <c r="B31" s="94">
        <v>1268039.9389190816</v>
      </c>
      <c r="C31" s="88">
        <v>55193.088046412267</v>
      </c>
      <c r="D31" s="88">
        <v>1159694.0497600646</v>
      </c>
      <c r="E31" s="88">
        <v>1376385.8280780981</v>
      </c>
      <c r="F31" s="31">
        <v>4.352630098816971</v>
      </c>
      <c r="G31" s="31">
        <v>1.5313320052849786</v>
      </c>
      <c r="H31" s="122">
        <v>289</v>
      </c>
    </row>
    <row r="32" spans="1:8" s="1" customFormat="1" x14ac:dyDescent="0.2">
      <c r="A32" s="70" t="s">
        <v>200</v>
      </c>
      <c r="B32" s="94">
        <v>698870.46994665533</v>
      </c>
      <c r="C32" s="88">
        <v>50577.580889456374</v>
      </c>
      <c r="D32" s="88">
        <v>599584.97665495565</v>
      </c>
      <c r="E32" s="88">
        <v>798155.96323835477</v>
      </c>
      <c r="F32" s="31">
        <v>7.2370465006651328</v>
      </c>
      <c r="G32" s="31">
        <v>1.7936413176039478</v>
      </c>
      <c r="H32" s="122">
        <v>413</v>
      </c>
    </row>
    <row r="33" spans="1:8" s="1" customFormat="1" x14ac:dyDescent="0.2">
      <c r="A33" s="70" t="s">
        <v>201</v>
      </c>
      <c r="B33" s="94">
        <v>514627.66136802087</v>
      </c>
      <c r="C33" s="88">
        <v>46100.37788730795</v>
      </c>
      <c r="D33" s="88">
        <v>424131.06823362538</v>
      </c>
      <c r="E33" s="88">
        <v>605124.25450241705</v>
      </c>
      <c r="F33" s="31">
        <v>8.9580062145825057</v>
      </c>
      <c r="G33" s="31">
        <v>2.3150189234606415</v>
      </c>
      <c r="H33" s="122">
        <v>196</v>
      </c>
    </row>
    <row r="34" spans="1:8" s="146" customFormat="1" ht="25.5" x14ac:dyDescent="0.2">
      <c r="A34" s="70" t="s">
        <v>202</v>
      </c>
      <c r="B34" s="94">
        <v>410286.96236386674</v>
      </c>
      <c r="C34" s="88">
        <v>12487.151443660921</v>
      </c>
      <c r="D34" s="88">
        <v>385774.26387000724</v>
      </c>
      <c r="E34" s="88">
        <v>434799.66085772612</v>
      </c>
      <c r="F34" s="31">
        <v>3.0435165113988143</v>
      </c>
      <c r="G34" s="31">
        <v>1.5411530813237899</v>
      </c>
      <c r="H34" s="122">
        <v>755</v>
      </c>
    </row>
    <row r="35" spans="1:8" s="1" customFormat="1" ht="25.5" x14ac:dyDescent="0.2">
      <c r="A35" s="70" t="s">
        <v>203</v>
      </c>
      <c r="B35" s="94">
        <v>277801.93772254762</v>
      </c>
      <c r="C35" s="88">
        <v>18707.655793068003</v>
      </c>
      <c r="D35" s="88">
        <v>241078.17986220919</v>
      </c>
      <c r="E35" s="88">
        <v>314525.69558288605</v>
      </c>
      <c r="F35" s="31">
        <v>6.7341703756408338</v>
      </c>
      <c r="G35" s="31">
        <v>0.79235363910878498</v>
      </c>
      <c r="H35" s="122">
        <v>346</v>
      </c>
    </row>
    <row r="36" spans="1:8" s="146" customFormat="1" ht="25.5" x14ac:dyDescent="0.2">
      <c r="A36" s="70" t="s">
        <v>204</v>
      </c>
      <c r="B36" s="94">
        <v>372538.84091404651</v>
      </c>
      <c r="C36" s="88">
        <v>13496.113432131757</v>
      </c>
      <c r="D36" s="88">
        <v>346045.51608384954</v>
      </c>
      <c r="E36" s="88">
        <v>399032.1657442436</v>
      </c>
      <c r="F36" s="31">
        <v>3.622739953508801</v>
      </c>
      <c r="G36" s="31">
        <v>1.6415844564354116</v>
      </c>
      <c r="H36" s="122">
        <v>679</v>
      </c>
    </row>
    <row r="37" spans="1:8" s="146" customFormat="1" ht="25.5" x14ac:dyDescent="0.2">
      <c r="A37" s="70" t="s">
        <v>205</v>
      </c>
      <c r="B37" s="94">
        <v>356384.5115783246</v>
      </c>
      <c r="C37" s="88">
        <v>8915.0457237810006</v>
      </c>
      <c r="D37" s="88">
        <v>338883.97681889829</v>
      </c>
      <c r="E37" s="88">
        <v>373885.04633775196</v>
      </c>
      <c r="F37" s="31">
        <v>2.5015244585963661</v>
      </c>
      <c r="G37" s="31">
        <v>1.3149349963686827</v>
      </c>
      <c r="H37" s="122">
        <v>498</v>
      </c>
    </row>
    <row r="38" spans="1:8" s="146" customFormat="1" x14ac:dyDescent="0.2">
      <c r="A38" s="70" t="s">
        <v>206</v>
      </c>
      <c r="B38" s="94">
        <v>282515.07470309874</v>
      </c>
      <c r="C38" s="88">
        <v>6495.6200870104794</v>
      </c>
      <c r="D38" s="88">
        <v>269763.95388567849</v>
      </c>
      <c r="E38" s="88">
        <v>295266.1955205191</v>
      </c>
      <c r="F38" s="31">
        <v>2.2992118540353528</v>
      </c>
      <c r="G38" s="31">
        <v>1.6193190791063534</v>
      </c>
      <c r="H38" s="122">
        <v>1489</v>
      </c>
    </row>
    <row r="39" spans="1:8" s="146" customFormat="1" x14ac:dyDescent="0.2">
      <c r="A39" s="66"/>
      <c r="B39" s="94"/>
      <c r="C39" s="88"/>
      <c r="D39" s="88"/>
      <c r="E39" s="88"/>
      <c r="F39" s="31"/>
      <c r="G39" s="31"/>
      <c r="H39" s="122"/>
    </row>
    <row r="40" spans="1:8" s="1" customFormat="1" x14ac:dyDescent="0.2">
      <c r="A40" s="63" t="s">
        <v>207</v>
      </c>
      <c r="B40" s="89">
        <v>484065.73753661243</v>
      </c>
      <c r="C40" s="90">
        <v>13334.755914685395</v>
      </c>
      <c r="D40" s="90">
        <v>457889.16294306726</v>
      </c>
      <c r="E40" s="90">
        <v>510242.31213015865</v>
      </c>
      <c r="F40" s="29">
        <v>2.7547407057862268</v>
      </c>
      <c r="G40" s="29">
        <v>1.940917697174813</v>
      </c>
      <c r="H40" s="119">
        <v>4689</v>
      </c>
    </row>
    <row r="41" spans="1:8" x14ac:dyDescent="0.2">
      <c r="A41" s="64"/>
      <c r="B41" s="92"/>
      <c r="C41" s="92"/>
      <c r="D41" s="92"/>
      <c r="E41" s="92"/>
      <c r="F41" s="26"/>
      <c r="G41" s="26"/>
      <c r="H41" s="120"/>
    </row>
    <row r="42" spans="1:8" ht="15" x14ac:dyDescent="0.2">
      <c r="A42" s="70" t="s">
        <v>211</v>
      </c>
      <c r="B42" s="94">
        <v>975384.7597641747</v>
      </c>
      <c r="C42" s="88">
        <v>46266.946479275139</v>
      </c>
      <c r="D42" s="88">
        <v>884561.18687848374</v>
      </c>
      <c r="E42" s="88">
        <v>1066208.3326498666</v>
      </c>
      <c r="F42" s="31">
        <v>4.7434559558282814</v>
      </c>
      <c r="G42" s="31">
        <v>1.8670018000168236</v>
      </c>
      <c r="H42" s="122">
        <v>725</v>
      </c>
    </row>
    <row r="43" spans="1:8" ht="15" x14ac:dyDescent="0.2">
      <c r="A43" s="70" t="s">
        <v>212</v>
      </c>
      <c r="B43" s="94">
        <v>391741.64096280636</v>
      </c>
      <c r="C43" s="88">
        <v>8601.6381112662893</v>
      </c>
      <c r="D43" s="88">
        <v>374856.33589334716</v>
      </c>
      <c r="E43" s="88">
        <v>408626.94603226695</v>
      </c>
      <c r="F43" s="31">
        <v>2.1957426047753117</v>
      </c>
      <c r="G43" s="31">
        <v>1.7241643998539515</v>
      </c>
      <c r="H43" s="122">
        <v>2474</v>
      </c>
    </row>
    <row r="44" spans="1:8" x14ac:dyDescent="0.2">
      <c r="A44" s="70" t="s">
        <v>12</v>
      </c>
      <c r="B44" s="94">
        <v>282515.07470309874</v>
      </c>
      <c r="C44" s="88">
        <v>6495.6200870104794</v>
      </c>
      <c r="D44" s="88">
        <v>269763.95388567849</v>
      </c>
      <c r="E44" s="88">
        <v>295266.1955205191</v>
      </c>
      <c r="F44" s="31">
        <v>2.2992118540353528</v>
      </c>
      <c r="G44" s="31">
        <v>1.6193190791063534</v>
      </c>
      <c r="H44" s="122">
        <v>1489</v>
      </c>
    </row>
    <row r="45" spans="1:8" x14ac:dyDescent="0.2">
      <c r="A45" s="66"/>
      <c r="B45" s="92"/>
      <c r="C45" s="92"/>
      <c r="D45" s="92"/>
      <c r="E45" s="92"/>
      <c r="F45" s="26"/>
      <c r="G45" s="26"/>
      <c r="H45" s="120"/>
    </row>
    <row r="46" spans="1:8" s="1" customFormat="1" x14ac:dyDescent="0.2">
      <c r="A46" s="83" t="s">
        <v>208</v>
      </c>
      <c r="B46" s="89">
        <v>484065.73753661243</v>
      </c>
      <c r="C46" s="90">
        <v>13334.755914685393</v>
      </c>
      <c r="D46" s="90">
        <v>457889.16294306726</v>
      </c>
      <c r="E46" s="90">
        <v>510242.31213015865</v>
      </c>
      <c r="F46" s="29">
        <v>2.7547407057862263</v>
      </c>
      <c r="G46" s="29">
        <v>1.9409176971748126</v>
      </c>
      <c r="H46" s="119">
        <v>4689</v>
      </c>
    </row>
    <row r="47" spans="1:8" x14ac:dyDescent="0.2">
      <c r="A47" s="84"/>
      <c r="B47" s="92"/>
      <c r="C47" s="92"/>
      <c r="D47" s="92"/>
      <c r="E47" s="92"/>
      <c r="F47" s="26"/>
      <c r="G47" s="26"/>
      <c r="H47" s="120"/>
    </row>
    <row r="48" spans="1:8" x14ac:dyDescent="0.2">
      <c r="A48" s="85" t="s">
        <v>8</v>
      </c>
      <c r="B48" s="94">
        <v>1031685.7475283054</v>
      </c>
      <c r="C48" s="88">
        <v>68041.182876410487</v>
      </c>
      <c r="D48" s="88">
        <v>898118.61586180422</v>
      </c>
      <c r="E48" s="88">
        <v>1165252.8791948075</v>
      </c>
      <c r="F48" s="31">
        <v>6.5951461517639771</v>
      </c>
      <c r="G48" s="31">
        <v>1.9273762307253817</v>
      </c>
      <c r="H48" s="122">
        <v>519</v>
      </c>
    </row>
    <row r="49" spans="1:8" x14ac:dyDescent="0.2">
      <c r="A49" s="85" t="s">
        <v>9</v>
      </c>
      <c r="B49" s="94">
        <v>423992.66302373318</v>
      </c>
      <c r="C49" s="88">
        <v>10545.314145244676</v>
      </c>
      <c r="D49" s="88">
        <v>403291.85649217974</v>
      </c>
      <c r="E49" s="88">
        <v>444693.46955528361</v>
      </c>
      <c r="F49" s="31">
        <v>2.4871454307817666</v>
      </c>
      <c r="G49" s="31">
        <v>1.7948123940206904</v>
      </c>
      <c r="H49" s="122">
        <v>4170</v>
      </c>
    </row>
    <row r="50" spans="1:8" x14ac:dyDescent="0.2">
      <c r="A50" s="86"/>
      <c r="B50" s="92"/>
      <c r="C50" s="92"/>
      <c r="D50" s="92"/>
      <c r="E50" s="92"/>
      <c r="F50" s="26"/>
      <c r="G50" s="26"/>
      <c r="H50" s="120"/>
    </row>
    <row r="51" spans="1:8" s="1" customFormat="1" x14ac:dyDescent="0.2">
      <c r="A51" s="83" t="s">
        <v>209</v>
      </c>
      <c r="B51" s="89">
        <v>484065.73753661243</v>
      </c>
      <c r="C51" s="90">
        <v>13334.755914685393</v>
      </c>
      <c r="D51" s="90">
        <v>457889.16294306726</v>
      </c>
      <c r="E51" s="90">
        <v>510242.31213015865</v>
      </c>
      <c r="F51" s="29">
        <v>2.7547407057862263</v>
      </c>
      <c r="G51" s="29">
        <v>1.9409176971748126</v>
      </c>
      <c r="H51" s="119">
        <v>4689</v>
      </c>
    </row>
    <row r="52" spans="1:8" x14ac:dyDescent="0.2">
      <c r="A52" s="84"/>
      <c r="B52" s="92"/>
      <c r="C52" s="92"/>
      <c r="D52" s="92"/>
      <c r="E52" s="92"/>
      <c r="F52" s="26"/>
      <c r="G52" s="26"/>
      <c r="H52" s="120"/>
    </row>
    <row r="53" spans="1:8" x14ac:dyDescent="0.2">
      <c r="A53" s="85" t="s">
        <v>13</v>
      </c>
      <c r="B53" s="94">
        <v>541399.21536178619</v>
      </c>
      <c r="C53" s="88">
        <v>16964.438606072395</v>
      </c>
      <c r="D53" s="88">
        <v>508097.45150119439</v>
      </c>
      <c r="E53" s="88">
        <v>574700.97922237776</v>
      </c>
      <c r="F53" s="31">
        <v>3.1334435153800571</v>
      </c>
      <c r="G53" s="31">
        <v>2.1041049236895204</v>
      </c>
      <c r="H53" s="122">
        <v>3213</v>
      </c>
    </row>
    <row r="54" spans="1:8" x14ac:dyDescent="0.2">
      <c r="A54" s="85" t="s">
        <v>11</v>
      </c>
      <c r="B54" s="94">
        <v>289069.52231041371</v>
      </c>
      <c r="C54" s="88">
        <v>12824.176391442672</v>
      </c>
      <c r="D54" s="88">
        <v>263895.23250270222</v>
      </c>
      <c r="E54" s="88">
        <v>314243.81211812556</v>
      </c>
      <c r="F54" s="31">
        <v>4.4363640583567241</v>
      </c>
      <c r="G54" s="31">
        <v>1.6737133824071011</v>
      </c>
      <c r="H54" s="122">
        <v>1291</v>
      </c>
    </row>
    <row r="55" spans="1:8" ht="13.5" thickBot="1" x14ac:dyDescent="0.25">
      <c r="A55" s="139" t="s">
        <v>14</v>
      </c>
      <c r="B55" s="115">
        <v>690925.44025332143</v>
      </c>
      <c r="C55" s="116">
        <v>122465.50449519527</v>
      </c>
      <c r="D55" s="116">
        <v>450521.53379529133</v>
      </c>
      <c r="E55" s="116">
        <v>931329.34671135107</v>
      </c>
      <c r="F55" s="81">
        <v>17.724850955016862</v>
      </c>
      <c r="G55" s="81">
        <v>1.7391894419303988</v>
      </c>
      <c r="H55" s="128">
        <v>185</v>
      </c>
    </row>
    <row r="56" spans="1:8" x14ac:dyDescent="0.2">
      <c r="A56" s="172" t="s">
        <v>175</v>
      </c>
      <c r="B56" s="172"/>
      <c r="C56" s="172"/>
      <c r="D56" s="172"/>
      <c r="E56" s="172"/>
      <c r="F56" s="172"/>
      <c r="G56" s="172"/>
      <c r="H56" s="172"/>
    </row>
    <row r="57" spans="1:8" x14ac:dyDescent="0.2">
      <c r="A57" s="173" t="s">
        <v>176</v>
      </c>
      <c r="B57" s="173"/>
      <c r="C57" s="173"/>
      <c r="D57" s="173"/>
      <c r="E57" s="173"/>
      <c r="F57" s="173"/>
      <c r="G57" s="173"/>
      <c r="H57" s="173"/>
    </row>
    <row r="58" spans="1:8" s="147" customFormat="1" x14ac:dyDescent="0.2">
      <c r="A58" s="173" t="s">
        <v>177</v>
      </c>
      <c r="B58" s="173"/>
      <c r="C58" s="173"/>
      <c r="D58" s="173"/>
      <c r="E58" s="173"/>
      <c r="F58" s="173"/>
      <c r="G58" s="173"/>
      <c r="H58" s="173"/>
    </row>
    <row r="59" spans="1:8" s="150" customFormat="1" x14ac:dyDescent="0.2">
      <c r="A59" s="173" t="s">
        <v>215</v>
      </c>
      <c r="B59" s="173"/>
      <c r="C59" s="173"/>
      <c r="D59" s="173"/>
      <c r="E59" s="173"/>
      <c r="F59" s="173"/>
      <c r="G59" s="173"/>
      <c r="H59" s="173"/>
    </row>
    <row r="60" spans="1:8" x14ac:dyDescent="0.2">
      <c r="A60" s="173" t="s">
        <v>213</v>
      </c>
      <c r="B60" s="173"/>
      <c r="C60" s="173"/>
      <c r="D60" s="173"/>
      <c r="E60" s="173"/>
      <c r="F60" s="173"/>
      <c r="G60" s="173"/>
      <c r="H60" s="173"/>
    </row>
    <row r="61" spans="1:8" x14ac:dyDescent="0.2">
      <c r="A61" s="173" t="s">
        <v>214</v>
      </c>
      <c r="B61" s="173"/>
      <c r="C61" s="173"/>
      <c r="D61" s="173"/>
      <c r="E61" s="173"/>
      <c r="F61" s="173"/>
      <c r="G61" s="173"/>
      <c r="H61" s="173"/>
    </row>
    <row r="62" spans="1:8" ht="12.75" customHeight="1" x14ac:dyDescent="0.2">
      <c r="A62" s="164" t="s">
        <v>223</v>
      </c>
      <c r="B62" s="164"/>
      <c r="C62" s="164"/>
      <c r="D62" s="164"/>
      <c r="E62" s="164"/>
      <c r="F62" s="164"/>
      <c r="G62" s="164"/>
      <c r="H62" s="164"/>
    </row>
  </sheetData>
  <mergeCells count="17">
    <mergeCell ref="A57:H57"/>
    <mergeCell ref="A59:H59"/>
    <mergeCell ref="A60:H60"/>
    <mergeCell ref="A61:H61"/>
    <mergeCell ref="A62:H62"/>
    <mergeCell ref="A58:H58"/>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2"/>
  <sheetViews>
    <sheetView topLeftCell="A52" zoomScale="90" zoomScaleNormal="90" zoomScaleSheetLayoutView="100" workbookViewId="0">
      <selection activeCell="B7" sqref="B7:H5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80" t="s">
        <v>23</v>
      </c>
      <c r="B1" s="180"/>
      <c r="C1" s="180"/>
      <c r="D1" s="180"/>
      <c r="E1" s="180"/>
      <c r="F1" s="180"/>
      <c r="G1" s="180"/>
      <c r="H1" s="180"/>
    </row>
    <row r="2" spans="1:8" ht="15" x14ac:dyDescent="0.2">
      <c r="A2" s="180" t="s">
        <v>192</v>
      </c>
      <c r="B2" s="180"/>
      <c r="C2" s="180"/>
      <c r="D2" s="180"/>
      <c r="E2" s="180"/>
      <c r="F2" s="180"/>
      <c r="G2" s="180"/>
      <c r="H2" s="180"/>
    </row>
    <row r="3" spans="1:8" ht="13.5" thickBot="1" x14ac:dyDescent="0.25">
      <c r="A3" s="155" t="str">
        <f>+'C1 hombre'!A3:H3</f>
        <v>II Trimestre 2022</v>
      </c>
      <c r="B3" s="155"/>
      <c r="C3" s="155"/>
      <c r="D3" s="155"/>
      <c r="E3" s="155"/>
      <c r="F3" s="155"/>
      <c r="G3" s="155"/>
      <c r="H3" s="155"/>
    </row>
    <row r="4" spans="1:8" s="3" customFormat="1" ht="12.75" customHeight="1" x14ac:dyDescent="0.2">
      <c r="A4" s="179" t="s">
        <v>125</v>
      </c>
      <c r="B4" s="161" t="s">
        <v>104</v>
      </c>
      <c r="C4" s="161" t="s">
        <v>105</v>
      </c>
      <c r="D4" s="163" t="s">
        <v>106</v>
      </c>
      <c r="E4" s="163"/>
      <c r="F4" s="157" t="s">
        <v>107</v>
      </c>
      <c r="G4" s="157" t="s">
        <v>126</v>
      </c>
      <c r="H4" s="169" t="s">
        <v>127</v>
      </c>
    </row>
    <row r="5" spans="1:8" s="3" customFormat="1" ht="13.5" thickBot="1" x14ac:dyDescent="0.3">
      <c r="A5" s="168"/>
      <c r="B5" s="162"/>
      <c r="C5" s="162"/>
      <c r="D5" s="87" t="s">
        <v>108</v>
      </c>
      <c r="E5" s="87" t="s">
        <v>109</v>
      </c>
      <c r="F5" s="158" t="s">
        <v>108</v>
      </c>
      <c r="G5" s="158" t="s">
        <v>109</v>
      </c>
      <c r="H5" s="170"/>
    </row>
    <row r="6" spans="1:8" s="5" customFormat="1" x14ac:dyDescent="0.2">
      <c r="A6" s="4"/>
      <c r="B6" s="62"/>
      <c r="C6" s="62"/>
      <c r="D6" s="62"/>
      <c r="E6" s="62"/>
      <c r="F6" s="9"/>
      <c r="G6" s="9"/>
      <c r="H6" s="62"/>
    </row>
    <row r="7" spans="1:8" s="1" customFormat="1" x14ac:dyDescent="0.2">
      <c r="A7" s="63" t="s">
        <v>1</v>
      </c>
      <c r="B7" s="89">
        <v>470153.89363399235</v>
      </c>
      <c r="C7" s="90">
        <v>14120.210582674363</v>
      </c>
      <c r="D7" s="90">
        <v>442434.52873810957</v>
      </c>
      <c r="E7" s="90">
        <v>497873.25852987374</v>
      </c>
      <c r="F7" s="29">
        <v>3.0033167381714279</v>
      </c>
      <c r="G7" s="29">
        <v>1.6154267021309276</v>
      </c>
      <c r="H7" s="119">
        <v>3127</v>
      </c>
    </row>
    <row r="8" spans="1:8" x14ac:dyDescent="0.2">
      <c r="A8" s="64"/>
      <c r="B8" s="92"/>
      <c r="C8" s="92"/>
      <c r="D8" s="92"/>
      <c r="E8" s="92"/>
      <c r="F8" s="26"/>
      <c r="G8" s="26"/>
      <c r="H8" s="120"/>
    </row>
    <row r="9" spans="1:8" x14ac:dyDescent="0.2">
      <c r="A9" s="65" t="s">
        <v>2</v>
      </c>
      <c r="B9" s="95">
        <v>306786.36660373688</v>
      </c>
      <c r="C9" s="96">
        <v>11648.869996184354</v>
      </c>
      <c r="D9" s="96">
        <v>283918.48682543333</v>
      </c>
      <c r="E9" s="96">
        <v>329654.24638204044</v>
      </c>
      <c r="F9" s="32">
        <v>3.7970624722156288</v>
      </c>
      <c r="G9" s="32">
        <v>0.7701715707293989</v>
      </c>
      <c r="H9" s="123">
        <v>176</v>
      </c>
    </row>
    <row r="10" spans="1:8" x14ac:dyDescent="0.2">
      <c r="A10" s="66" t="s">
        <v>80</v>
      </c>
      <c r="B10" s="94">
        <v>306786.36660373688</v>
      </c>
      <c r="C10" s="88">
        <v>11648.869996184354</v>
      </c>
      <c r="D10" s="88">
        <v>283918.48682543333</v>
      </c>
      <c r="E10" s="88">
        <v>329654.24638204044</v>
      </c>
      <c r="F10" s="31">
        <v>3.7970624722156288</v>
      </c>
      <c r="G10" s="31">
        <v>0.7701715707293989</v>
      </c>
      <c r="H10" s="122">
        <v>176</v>
      </c>
    </row>
    <row r="11" spans="1:8" x14ac:dyDescent="0.2">
      <c r="A11" s="66"/>
      <c r="B11" s="92"/>
      <c r="C11" s="92"/>
      <c r="D11" s="92"/>
      <c r="E11" s="92"/>
      <c r="F11" s="26"/>
      <c r="G11" s="26"/>
      <c r="H11" s="120"/>
    </row>
    <row r="12" spans="1:8" x14ac:dyDescent="0.2">
      <c r="A12" s="65" t="s">
        <v>3</v>
      </c>
      <c r="B12" s="95">
        <v>412034.08936838427</v>
      </c>
      <c r="C12" s="96">
        <v>46583.667318616055</v>
      </c>
      <c r="D12" s="96">
        <v>320585.75968288409</v>
      </c>
      <c r="E12" s="96">
        <v>503482.41905388481</v>
      </c>
      <c r="F12" s="32">
        <v>11.305779914964104</v>
      </c>
      <c r="G12" s="32">
        <v>2.0057327789005592</v>
      </c>
      <c r="H12" s="123">
        <v>251</v>
      </c>
    </row>
    <row r="13" spans="1:8" x14ac:dyDescent="0.2">
      <c r="A13" s="66" t="s">
        <v>4</v>
      </c>
      <c r="B13" s="94">
        <v>397568.91449336486</v>
      </c>
      <c r="C13" s="88">
        <v>49852.81738886606</v>
      </c>
      <c r="D13" s="88">
        <v>299702.92105093377</v>
      </c>
      <c r="E13" s="88">
        <v>495434.90793579596</v>
      </c>
      <c r="F13" s="31">
        <v>12.53941532435833</v>
      </c>
      <c r="G13" s="31">
        <v>2.0615467445251365</v>
      </c>
      <c r="H13" s="122">
        <v>223</v>
      </c>
    </row>
    <row r="14" spans="1:8" x14ac:dyDescent="0.2">
      <c r="A14" s="66" t="s">
        <v>5</v>
      </c>
      <c r="B14" s="94">
        <v>501722.94843863469</v>
      </c>
      <c r="C14" s="88">
        <v>62812.166762933084</v>
      </c>
      <c r="D14" s="88">
        <v>378416.47505366255</v>
      </c>
      <c r="E14" s="88">
        <v>625029.42182360706</v>
      </c>
      <c r="F14" s="31">
        <v>12.519293159383077</v>
      </c>
      <c r="G14" s="31">
        <v>1.0602836925283889</v>
      </c>
      <c r="H14" s="122">
        <v>8</v>
      </c>
    </row>
    <row r="15" spans="1:8" ht="15" x14ac:dyDescent="0.2">
      <c r="A15" s="66" t="s">
        <v>153</v>
      </c>
      <c r="B15" s="94">
        <v>660037.50322372653</v>
      </c>
      <c r="C15" s="88">
        <v>66977.655947196588</v>
      </c>
      <c r="D15" s="88">
        <v>528553.76406836079</v>
      </c>
      <c r="E15" s="88">
        <v>791521.24237909226</v>
      </c>
      <c r="F15" s="31">
        <v>10.147553073888565</v>
      </c>
      <c r="G15" s="31">
        <v>0.76862895906591433</v>
      </c>
      <c r="H15" s="122">
        <v>20</v>
      </c>
    </row>
    <row r="16" spans="1:8" x14ac:dyDescent="0.2">
      <c r="A16" s="66"/>
      <c r="B16" s="92"/>
      <c r="C16" s="92"/>
      <c r="D16" s="92"/>
      <c r="E16" s="92"/>
      <c r="F16" s="26"/>
      <c r="G16" s="26"/>
      <c r="H16" s="120"/>
    </row>
    <row r="17" spans="1:8" x14ac:dyDescent="0.2">
      <c r="A17" s="65" t="s">
        <v>81</v>
      </c>
      <c r="B17" s="95">
        <v>484209.81084592809</v>
      </c>
      <c r="C17" s="96">
        <v>15959.904177174914</v>
      </c>
      <c r="D17" s="96">
        <v>452878.94612544961</v>
      </c>
      <c r="E17" s="96">
        <v>515540.67556640448</v>
      </c>
      <c r="F17" s="32">
        <v>3.2960720373039423</v>
      </c>
      <c r="G17" s="32">
        <v>1.6444198391930012</v>
      </c>
      <c r="H17" s="123">
        <v>2699</v>
      </c>
    </row>
    <row r="18" spans="1:8" x14ac:dyDescent="0.2">
      <c r="A18" s="66" t="s">
        <v>117</v>
      </c>
      <c r="B18" s="94">
        <v>322768.47056139179</v>
      </c>
      <c r="C18" s="88">
        <v>24597.501463043714</v>
      </c>
      <c r="D18" s="88">
        <v>274481.15114862693</v>
      </c>
      <c r="E18" s="88">
        <v>371055.78997415712</v>
      </c>
      <c r="F18" s="31">
        <v>7.6207881830158986</v>
      </c>
      <c r="G18" s="31">
        <v>1.6927365693109133</v>
      </c>
      <c r="H18" s="122">
        <v>518</v>
      </c>
    </row>
    <row r="19" spans="1:8" x14ac:dyDescent="0.2">
      <c r="A19" s="66" t="s">
        <v>6</v>
      </c>
      <c r="B19" s="94">
        <v>583206.94081404933</v>
      </c>
      <c r="C19" s="88">
        <v>69518.63084436291</v>
      </c>
      <c r="D19" s="88">
        <v>446735.01752690773</v>
      </c>
      <c r="E19" s="88">
        <v>719678.86410119093</v>
      </c>
      <c r="F19" s="31">
        <v>11.920062327675272</v>
      </c>
      <c r="G19" s="31">
        <v>1.8112847375569037</v>
      </c>
      <c r="H19" s="122">
        <v>38</v>
      </c>
    </row>
    <row r="20" spans="1:8" x14ac:dyDescent="0.2">
      <c r="A20" s="66" t="s">
        <v>118</v>
      </c>
      <c r="B20" s="94">
        <v>267897.86362493847</v>
      </c>
      <c r="C20" s="88">
        <v>18521.979440526109</v>
      </c>
      <c r="D20" s="88">
        <v>231537.39267446043</v>
      </c>
      <c r="E20" s="88">
        <v>304258.33457541734</v>
      </c>
      <c r="F20" s="31">
        <v>6.9138212563192232</v>
      </c>
      <c r="G20" s="31">
        <v>1.4635492168806576</v>
      </c>
      <c r="H20" s="122">
        <v>423</v>
      </c>
    </row>
    <row r="21" spans="1:8" x14ac:dyDescent="0.2">
      <c r="A21" s="66" t="s">
        <v>119</v>
      </c>
      <c r="B21" s="94">
        <v>1030208.4028060484</v>
      </c>
      <c r="C21" s="88">
        <v>163357.3602438363</v>
      </c>
      <c r="D21" s="88">
        <v>709521.80606484506</v>
      </c>
      <c r="E21" s="88">
        <v>1350894.9995472515</v>
      </c>
      <c r="F21" s="31">
        <v>15.856729550922784</v>
      </c>
      <c r="G21" s="31">
        <v>1.8899899221732515</v>
      </c>
      <c r="H21" s="122">
        <v>52</v>
      </c>
    </row>
    <row r="22" spans="1:8" ht="25.5" x14ac:dyDescent="0.2">
      <c r="A22" s="66" t="s">
        <v>82</v>
      </c>
      <c r="B22" s="94">
        <v>522692.63626507495</v>
      </c>
      <c r="C22" s="88">
        <v>49365.597008916215</v>
      </c>
      <c r="D22" s="88">
        <v>425783.10444320267</v>
      </c>
      <c r="E22" s="88">
        <v>619602.16808694671</v>
      </c>
      <c r="F22" s="31">
        <v>9.4444791420174692</v>
      </c>
      <c r="G22" s="31">
        <v>1.9932621988905659</v>
      </c>
      <c r="H22" s="122">
        <v>132</v>
      </c>
    </row>
    <row r="23" spans="1:8" x14ac:dyDescent="0.2">
      <c r="A23" s="66" t="s">
        <v>83</v>
      </c>
      <c r="B23" s="94">
        <v>1015665.73202595</v>
      </c>
      <c r="C23" s="88">
        <v>105058.16349402734</v>
      </c>
      <c r="D23" s="88">
        <v>809426.20378864324</v>
      </c>
      <c r="E23" s="88">
        <v>1221905.2602632565</v>
      </c>
      <c r="F23" s="31">
        <v>10.343773564602564</v>
      </c>
      <c r="G23" s="31">
        <v>1.5985769349029675</v>
      </c>
      <c r="H23" s="122">
        <v>116</v>
      </c>
    </row>
    <row r="24" spans="1:8" x14ac:dyDescent="0.2">
      <c r="A24" s="66" t="s">
        <v>72</v>
      </c>
      <c r="B24" s="94">
        <v>841090.89990283479</v>
      </c>
      <c r="C24" s="88">
        <v>35818.515282716406</v>
      </c>
      <c r="D24" s="88">
        <v>770775.62455073697</v>
      </c>
      <c r="E24" s="88">
        <v>911406.17525493144</v>
      </c>
      <c r="F24" s="31">
        <v>4.2585783875267573</v>
      </c>
      <c r="G24" s="31">
        <v>1.6333802089136766</v>
      </c>
      <c r="H24" s="122">
        <v>704</v>
      </c>
    </row>
    <row r="25" spans="1:8" ht="15" x14ac:dyDescent="0.2">
      <c r="A25" s="66" t="s">
        <v>154</v>
      </c>
      <c r="B25" s="94">
        <v>269607.53633025911</v>
      </c>
      <c r="C25" s="88">
        <v>39172.495168253954</v>
      </c>
      <c r="D25" s="88">
        <v>192708.06793399143</v>
      </c>
      <c r="E25" s="88">
        <v>346507.00472652656</v>
      </c>
      <c r="F25" s="31">
        <v>14.529451105650523</v>
      </c>
      <c r="G25" s="31">
        <v>1.9147677924137652</v>
      </c>
      <c r="H25" s="122">
        <v>292</v>
      </c>
    </row>
    <row r="26" spans="1:8" x14ac:dyDescent="0.2">
      <c r="A26" s="66" t="s">
        <v>84</v>
      </c>
      <c r="B26" s="94">
        <v>184177.28456570779</v>
      </c>
      <c r="C26" s="88">
        <v>13001.032229864279</v>
      </c>
      <c r="D26" s="88">
        <v>158654.97706946399</v>
      </c>
      <c r="E26" s="88">
        <v>209699.5920619517</v>
      </c>
      <c r="F26" s="31">
        <v>7.0589770397152201</v>
      </c>
      <c r="G26" s="31">
        <v>2.0134727392056098</v>
      </c>
      <c r="H26" s="122">
        <v>424</v>
      </c>
    </row>
    <row r="27" spans="1:8" x14ac:dyDescent="0.2">
      <c r="A27" s="66"/>
      <c r="B27" s="92"/>
      <c r="C27" s="92"/>
      <c r="D27" s="92"/>
      <c r="E27" s="92"/>
      <c r="F27" s="26"/>
      <c r="G27" s="26"/>
      <c r="H27" s="120"/>
    </row>
    <row r="28" spans="1:8" s="1" customFormat="1" x14ac:dyDescent="0.2">
      <c r="A28" s="68" t="s">
        <v>197</v>
      </c>
      <c r="B28" s="89">
        <v>470153.89363399235</v>
      </c>
      <c r="C28" s="90">
        <v>14120.210582674363</v>
      </c>
      <c r="D28" s="90">
        <v>442434.52873810957</v>
      </c>
      <c r="E28" s="90">
        <v>497873.25852987374</v>
      </c>
      <c r="F28" s="29">
        <v>3.0033167381714279</v>
      </c>
      <c r="G28" s="29">
        <v>1.6154267021309279</v>
      </c>
      <c r="H28" s="119">
        <v>3127</v>
      </c>
    </row>
    <row r="29" spans="1:8" s="146" customFormat="1" x14ac:dyDescent="0.2">
      <c r="A29" s="66"/>
      <c r="B29" s="94"/>
      <c r="C29" s="88"/>
      <c r="D29" s="88"/>
      <c r="E29" s="88"/>
      <c r="F29" s="31"/>
      <c r="G29" s="31"/>
      <c r="H29" s="122"/>
    </row>
    <row r="30" spans="1:8" s="1" customFormat="1" ht="15" x14ac:dyDescent="0.2">
      <c r="A30" s="70" t="s">
        <v>210</v>
      </c>
      <c r="B30" s="94">
        <v>2061540.16900179</v>
      </c>
      <c r="C30" s="88">
        <v>213619.58397993312</v>
      </c>
      <c r="D30" s="88">
        <v>1642183.8738122608</v>
      </c>
      <c r="E30" s="88">
        <v>2480896.4641913185</v>
      </c>
      <c r="F30" s="31">
        <v>10.362135416617617</v>
      </c>
      <c r="G30" s="31">
        <v>1.7844117395020835</v>
      </c>
      <c r="H30" s="122">
        <v>29</v>
      </c>
    </row>
    <row r="31" spans="1:8" s="146" customFormat="1" x14ac:dyDescent="0.2">
      <c r="A31" s="70" t="s">
        <v>199</v>
      </c>
      <c r="B31" s="94">
        <v>1097310.8379344302</v>
      </c>
      <c r="C31" s="88">
        <v>40173.006319609405</v>
      </c>
      <c r="D31" s="88">
        <v>1018447.2675494261</v>
      </c>
      <c r="E31" s="88">
        <v>1176174.4083194358</v>
      </c>
      <c r="F31" s="31">
        <v>3.6610416056065529</v>
      </c>
      <c r="G31" s="31">
        <v>1.7501229120907402</v>
      </c>
      <c r="H31" s="122">
        <v>512</v>
      </c>
    </row>
    <row r="32" spans="1:8" s="1" customFormat="1" x14ac:dyDescent="0.2">
      <c r="A32" s="70" t="s">
        <v>200</v>
      </c>
      <c r="B32" s="94">
        <v>693116.4429547441</v>
      </c>
      <c r="C32" s="88">
        <v>48688.225852914744</v>
      </c>
      <c r="D32" s="88">
        <v>597536.65746584791</v>
      </c>
      <c r="E32" s="88">
        <v>788696.22844364122</v>
      </c>
      <c r="F32" s="31">
        <v>7.0245377018264925</v>
      </c>
      <c r="G32" s="31">
        <v>1.7649501180716947</v>
      </c>
      <c r="H32" s="122">
        <v>266</v>
      </c>
    </row>
    <row r="33" spans="1:8" s="1" customFormat="1" x14ac:dyDescent="0.2">
      <c r="A33" s="70" t="s">
        <v>201</v>
      </c>
      <c r="B33" s="94">
        <v>459997.35293014621</v>
      </c>
      <c r="C33" s="88">
        <v>17112.867119653445</v>
      </c>
      <c r="D33" s="88">
        <v>426403.10833109886</v>
      </c>
      <c r="E33" s="88">
        <v>493591.59752919321</v>
      </c>
      <c r="F33" s="31">
        <v>3.7202099122192465</v>
      </c>
      <c r="G33" s="31">
        <v>1.6329569372886636</v>
      </c>
      <c r="H33" s="122">
        <v>216</v>
      </c>
    </row>
    <row r="34" spans="1:8" s="146" customFormat="1" ht="25.5" x14ac:dyDescent="0.2">
      <c r="A34" s="70" t="s">
        <v>202</v>
      </c>
      <c r="B34" s="94">
        <v>246310.77360308485</v>
      </c>
      <c r="C34" s="88">
        <v>9551.5084263244826</v>
      </c>
      <c r="D34" s="88">
        <v>227560.2212777361</v>
      </c>
      <c r="E34" s="88">
        <v>265061.32592843391</v>
      </c>
      <c r="F34" s="31">
        <v>3.8778281138916659</v>
      </c>
      <c r="G34" s="31">
        <v>1.3347689216463992</v>
      </c>
      <c r="H34" s="122">
        <v>1067</v>
      </c>
    </row>
    <row r="35" spans="1:8" s="1" customFormat="1" ht="25.5" x14ac:dyDescent="0.2">
      <c r="A35" s="70" t="s">
        <v>203</v>
      </c>
      <c r="B35" s="94">
        <v>188253.8732140639</v>
      </c>
      <c r="C35" s="88">
        <v>22663.940613448958</v>
      </c>
      <c r="D35" s="88">
        <v>143762.3242980981</v>
      </c>
      <c r="E35" s="88">
        <v>232745.42213002959</v>
      </c>
      <c r="F35" s="31">
        <v>12.039030181162726</v>
      </c>
      <c r="G35" s="31">
        <v>0.85030688498983098</v>
      </c>
      <c r="H35" s="122">
        <v>39</v>
      </c>
    </row>
    <row r="36" spans="1:8" s="146" customFormat="1" ht="25.5" x14ac:dyDescent="0.2">
      <c r="A36" s="70" t="s">
        <v>204</v>
      </c>
      <c r="B36" s="94">
        <v>117005.07694573938</v>
      </c>
      <c r="C36" s="88">
        <v>12560.182320140815</v>
      </c>
      <c r="D36" s="88">
        <v>92348.201267271361</v>
      </c>
      <c r="E36" s="88">
        <v>141661.95262420742</v>
      </c>
      <c r="F36" s="31">
        <v>10.734732755199628</v>
      </c>
      <c r="G36" s="31">
        <v>1.6554210602916009</v>
      </c>
      <c r="H36" s="122">
        <v>236</v>
      </c>
    </row>
    <row r="37" spans="1:8" s="146" customFormat="1" ht="25.5" x14ac:dyDescent="0.2">
      <c r="A37" s="70" t="s">
        <v>205</v>
      </c>
      <c r="B37" s="94">
        <v>356179.74447676697</v>
      </c>
      <c r="C37" s="88">
        <v>11806.344566165097</v>
      </c>
      <c r="D37" s="88">
        <v>333002.72659874742</v>
      </c>
      <c r="E37" s="88">
        <v>379356.76235478662</v>
      </c>
      <c r="F37" s="31">
        <v>3.3147153225989254</v>
      </c>
      <c r="G37" s="31">
        <v>1.6871005472637444</v>
      </c>
      <c r="H37" s="122">
        <v>43</v>
      </c>
    </row>
    <row r="38" spans="1:8" s="146" customFormat="1" x14ac:dyDescent="0.2">
      <c r="A38" s="70" t="s">
        <v>206</v>
      </c>
      <c r="B38" s="94">
        <v>237129.50144739574</v>
      </c>
      <c r="C38" s="88">
        <v>9432.2762189656187</v>
      </c>
      <c r="D38" s="88">
        <v>218613.01369521776</v>
      </c>
      <c r="E38" s="88">
        <v>255645.98919957309</v>
      </c>
      <c r="F38" s="31">
        <v>3.9776898957711788</v>
      </c>
      <c r="G38" s="31">
        <v>1.6826513217694083</v>
      </c>
      <c r="H38" s="122">
        <v>718</v>
      </c>
    </row>
    <row r="39" spans="1:8" s="146" customFormat="1" x14ac:dyDescent="0.2">
      <c r="A39" s="66"/>
      <c r="B39" s="94"/>
      <c r="C39" s="88"/>
      <c r="D39" s="88"/>
      <c r="E39" s="88"/>
      <c r="F39" s="31"/>
      <c r="G39" s="31"/>
      <c r="H39" s="122"/>
    </row>
    <row r="40" spans="1:8" s="1" customFormat="1" x14ac:dyDescent="0.2">
      <c r="A40" s="63" t="s">
        <v>207</v>
      </c>
      <c r="B40" s="89">
        <v>470153.89363399235</v>
      </c>
      <c r="C40" s="90">
        <v>14120.210582674363</v>
      </c>
      <c r="D40" s="90">
        <v>442434.52873810957</v>
      </c>
      <c r="E40" s="90">
        <v>497873.25852987374</v>
      </c>
      <c r="F40" s="29">
        <v>3.0033167381714279</v>
      </c>
      <c r="G40" s="29">
        <v>1.6154267021309279</v>
      </c>
      <c r="H40" s="119">
        <v>3127</v>
      </c>
    </row>
    <row r="41" spans="1:8" x14ac:dyDescent="0.2">
      <c r="A41" s="64"/>
      <c r="B41" s="92"/>
      <c r="C41" s="92"/>
      <c r="D41" s="92"/>
      <c r="E41" s="92"/>
      <c r="F41" s="26"/>
      <c r="G41" s="26"/>
      <c r="H41" s="120"/>
    </row>
    <row r="42" spans="1:8" ht="15" x14ac:dyDescent="0.2">
      <c r="A42" s="70" t="s">
        <v>211</v>
      </c>
      <c r="B42" s="94">
        <v>961612.82881799107</v>
      </c>
      <c r="C42" s="88">
        <v>31951.11150999587</v>
      </c>
      <c r="D42" s="88">
        <v>898889.64819763333</v>
      </c>
      <c r="E42" s="88">
        <v>1024336.0094383521</v>
      </c>
      <c r="F42" s="31">
        <v>3.3226586160741984</v>
      </c>
      <c r="G42" s="31">
        <v>1.6039236428386663</v>
      </c>
      <c r="H42" s="122">
        <v>807</v>
      </c>
    </row>
    <row r="43" spans="1:8" ht="15" x14ac:dyDescent="0.2">
      <c r="A43" s="70" t="s">
        <v>212</v>
      </c>
      <c r="B43" s="94">
        <v>272238.53767229122</v>
      </c>
      <c r="C43" s="88">
        <v>8216.4161583765617</v>
      </c>
      <c r="D43" s="88">
        <v>256108.9030399358</v>
      </c>
      <c r="E43" s="88">
        <v>288368.17230464745</v>
      </c>
      <c r="F43" s="31">
        <v>3.0180944360886595</v>
      </c>
      <c r="G43" s="31">
        <v>1.5093158043689276</v>
      </c>
      <c r="H43" s="122">
        <v>1601</v>
      </c>
    </row>
    <row r="44" spans="1:8" x14ac:dyDescent="0.2">
      <c r="A44" s="70" t="s">
        <v>12</v>
      </c>
      <c r="B44" s="94">
        <v>237129.50144739574</v>
      </c>
      <c r="C44" s="88">
        <v>9432.2762189656187</v>
      </c>
      <c r="D44" s="88">
        <v>218613.01369521776</v>
      </c>
      <c r="E44" s="88">
        <v>255645.98919957309</v>
      </c>
      <c r="F44" s="31">
        <v>3.9776898957711788</v>
      </c>
      <c r="G44" s="31">
        <v>1.6826513217694083</v>
      </c>
      <c r="H44" s="122">
        <v>718</v>
      </c>
    </row>
    <row r="45" spans="1:8" x14ac:dyDescent="0.2">
      <c r="A45" s="66"/>
      <c r="B45" s="92"/>
      <c r="C45" s="92"/>
      <c r="D45" s="92"/>
      <c r="E45" s="92"/>
      <c r="F45" s="26"/>
      <c r="G45" s="26"/>
      <c r="H45" s="120"/>
    </row>
    <row r="46" spans="1:8" s="1" customFormat="1" x14ac:dyDescent="0.2">
      <c r="A46" s="83" t="s">
        <v>208</v>
      </c>
      <c r="B46" s="89">
        <v>470153.89363399235</v>
      </c>
      <c r="C46" s="90">
        <v>14120.210582674363</v>
      </c>
      <c r="D46" s="90">
        <v>442434.52873810957</v>
      </c>
      <c r="E46" s="90">
        <v>497873.25852987374</v>
      </c>
      <c r="F46" s="29">
        <v>3.0033167381714279</v>
      </c>
      <c r="G46" s="29">
        <v>1.6154267021309276</v>
      </c>
      <c r="H46" s="119">
        <v>3127</v>
      </c>
    </row>
    <row r="47" spans="1:8" x14ac:dyDescent="0.2">
      <c r="A47" s="84"/>
      <c r="B47" s="92"/>
      <c r="C47" s="92"/>
      <c r="D47" s="92"/>
      <c r="E47" s="92"/>
      <c r="F47" s="26"/>
      <c r="G47" s="26"/>
      <c r="H47" s="120"/>
    </row>
    <row r="48" spans="1:8" x14ac:dyDescent="0.2">
      <c r="A48" s="85" t="s">
        <v>8</v>
      </c>
      <c r="B48" s="94">
        <v>997910.5461646145</v>
      </c>
      <c r="C48" s="88">
        <v>37306.347198977739</v>
      </c>
      <c r="D48" s="88">
        <v>924674.51013766043</v>
      </c>
      <c r="E48" s="88">
        <v>1071146.5821915707</v>
      </c>
      <c r="F48" s="31">
        <v>3.73844603029415</v>
      </c>
      <c r="G48" s="31">
        <v>1.5258385754708979</v>
      </c>
      <c r="H48" s="122">
        <v>765</v>
      </c>
    </row>
    <row r="49" spans="1:8" x14ac:dyDescent="0.2">
      <c r="A49" s="85" t="s">
        <v>9</v>
      </c>
      <c r="B49" s="94">
        <v>341696.68143798271</v>
      </c>
      <c r="C49" s="88">
        <v>12453.804607709993</v>
      </c>
      <c r="D49" s="88">
        <v>317248.63569235412</v>
      </c>
      <c r="E49" s="88">
        <v>366144.72718361119</v>
      </c>
      <c r="F49" s="31">
        <v>3.6446958031023011</v>
      </c>
      <c r="G49" s="31">
        <v>1.7733425824031182</v>
      </c>
      <c r="H49" s="122">
        <v>2362</v>
      </c>
    </row>
    <row r="50" spans="1:8" x14ac:dyDescent="0.2">
      <c r="A50" s="86"/>
      <c r="B50" s="92"/>
      <c r="C50" s="92"/>
      <c r="D50" s="92"/>
      <c r="E50" s="92"/>
      <c r="F50" s="26"/>
      <c r="G50" s="26"/>
      <c r="H50" s="120"/>
    </row>
    <row r="51" spans="1:8" s="1" customFormat="1" x14ac:dyDescent="0.2">
      <c r="A51" s="83" t="s">
        <v>209</v>
      </c>
      <c r="B51" s="89">
        <v>470153.89363399235</v>
      </c>
      <c r="C51" s="90">
        <v>14120.210582674363</v>
      </c>
      <c r="D51" s="90">
        <v>442434.52873810957</v>
      </c>
      <c r="E51" s="90">
        <v>497873.25852987374</v>
      </c>
      <c r="F51" s="29">
        <v>3.0033167381714279</v>
      </c>
      <c r="G51" s="29">
        <v>1.6154267021309276</v>
      </c>
      <c r="H51" s="119">
        <v>3127</v>
      </c>
    </row>
    <row r="52" spans="1:8" x14ac:dyDescent="0.2">
      <c r="A52" s="84"/>
      <c r="B52" s="92"/>
      <c r="C52" s="92"/>
      <c r="D52" s="92"/>
      <c r="E52" s="92"/>
      <c r="F52" s="26"/>
      <c r="G52" s="26"/>
      <c r="H52" s="120"/>
    </row>
    <row r="53" spans="1:8" x14ac:dyDescent="0.2">
      <c r="A53" s="85" t="s">
        <v>13</v>
      </c>
      <c r="B53" s="94">
        <v>549795.41013535217</v>
      </c>
      <c r="C53" s="88">
        <v>16718.778129740138</v>
      </c>
      <c r="D53" s="88">
        <v>516974.80106028722</v>
      </c>
      <c r="E53" s="88">
        <v>582616.01921041857</v>
      </c>
      <c r="F53" s="31">
        <v>3.040909003882768</v>
      </c>
      <c r="G53" s="31">
        <v>1.6148880664304932</v>
      </c>
      <c r="H53" s="122">
        <v>2372</v>
      </c>
    </row>
    <row r="54" spans="1:8" x14ac:dyDescent="0.2">
      <c r="A54" s="85" t="s">
        <v>11</v>
      </c>
      <c r="B54" s="94">
        <v>191834.33094187608</v>
      </c>
      <c r="C54" s="88">
        <v>18234.543606076772</v>
      </c>
      <c r="D54" s="88">
        <v>156038.124860721</v>
      </c>
      <c r="E54" s="88">
        <v>227630.5370230308</v>
      </c>
      <c r="F54" s="31">
        <v>9.5053599199622276</v>
      </c>
      <c r="G54" s="31">
        <v>1.6466328348473109</v>
      </c>
      <c r="H54" s="122">
        <v>705</v>
      </c>
    </row>
    <row r="55" spans="1:8" ht="13.5" thickBot="1" x14ac:dyDescent="0.25">
      <c r="A55" s="139" t="s">
        <v>14</v>
      </c>
      <c r="B55" s="115">
        <v>457176.22743094969</v>
      </c>
      <c r="C55" s="116">
        <v>108056.47060628633</v>
      </c>
      <c r="D55" s="116">
        <v>245050.72685434928</v>
      </c>
      <c r="E55" s="116">
        <v>669301.72800755012</v>
      </c>
      <c r="F55" s="81">
        <v>23.635627603276202</v>
      </c>
      <c r="G55" s="81">
        <v>1.8769349342392028</v>
      </c>
      <c r="H55" s="128">
        <v>50</v>
      </c>
    </row>
    <row r="56" spans="1:8" x14ac:dyDescent="0.2">
      <c r="A56" s="172" t="s">
        <v>175</v>
      </c>
      <c r="B56" s="172"/>
      <c r="C56" s="172"/>
      <c r="D56" s="172"/>
      <c r="E56" s="172"/>
      <c r="F56" s="172"/>
      <c r="G56" s="172"/>
      <c r="H56" s="172"/>
    </row>
    <row r="57" spans="1:8" x14ac:dyDescent="0.2">
      <c r="A57" s="173" t="s">
        <v>176</v>
      </c>
      <c r="B57" s="173"/>
      <c r="C57" s="173"/>
      <c r="D57" s="173"/>
      <c r="E57" s="173"/>
      <c r="F57" s="173"/>
      <c r="G57" s="173"/>
      <c r="H57" s="173"/>
    </row>
    <row r="58" spans="1:8" x14ac:dyDescent="0.2">
      <c r="A58" s="173" t="s">
        <v>177</v>
      </c>
      <c r="B58" s="173"/>
      <c r="C58" s="173"/>
      <c r="D58" s="173"/>
      <c r="E58" s="173"/>
      <c r="F58" s="173"/>
      <c r="G58" s="173"/>
      <c r="H58" s="173"/>
    </row>
    <row r="59" spans="1:8" s="147" customFormat="1" x14ac:dyDescent="0.2">
      <c r="A59" s="173" t="s">
        <v>215</v>
      </c>
      <c r="B59" s="173"/>
      <c r="C59" s="173"/>
      <c r="D59" s="173"/>
      <c r="E59" s="173"/>
      <c r="F59" s="173"/>
      <c r="G59" s="173"/>
      <c r="H59" s="173"/>
    </row>
    <row r="60" spans="1:8" x14ac:dyDescent="0.2">
      <c r="A60" s="173" t="s">
        <v>213</v>
      </c>
      <c r="B60" s="173"/>
      <c r="C60" s="173"/>
      <c r="D60" s="173"/>
      <c r="E60" s="173"/>
      <c r="F60" s="173"/>
      <c r="G60" s="173"/>
      <c r="H60" s="173"/>
    </row>
    <row r="61" spans="1:8" x14ac:dyDescent="0.2">
      <c r="A61" s="173" t="s">
        <v>214</v>
      </c>
      <c r="B61" s="173"/>
      <c r="C61" s="173"/>
      <c r="D61" s="173"/>
      <c r="E61" s="173"/>
      <c r="F61" s="173"/>
      <c r="G61" s="173"/>
      <c r="H61" s="173"/>
    </row>
    <row r="62" spans="1:8" ht="12.75" customHeight="1" x14ac:dyDescent="0.2">
      <c r="A62" s="164" t="s">
        <v>223</v>
      </c>
      <c r="B62" s="164"/>
      <c r="C62" s="164"/>
      <c r="D62" s="164"/>
      <c r="E62" s="164"/>
      <c r="F62" s="164"/>
      <c r="G62" s="164"/>
      <c r="H62" s="164"/>
    </row>
  </sheetData>
  <mergeCells count="17">
    <mergeCell ref="A57:H57"/>
    <mergeCell ref="A58:H58"/>
    <mergeCell ref="A60:H60"/>
    <mergeCell ref="A61:H61"/>
    <mergeCell ref="A62:H62"/>
    <mergeCell ref="A59:H59"/>
    <mergeCell ref="A1:H1"/>
    <mergeCell ref="A2:H2"/>
    <mergeCell ref="A3:H3"/>
    <mergeCell ref="A56:H56"/>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2022-09-20T16:48:08Z</dcterms:modified>
</cp:coreProperties>
</file>