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aria Luz compartida\2. Publicaciones\Publicación 43 (Noviembre) (proyección 2011)\"/>
    </mc:Choice>
  </mc:AlternateContent>
  <bookViews>
    <workbookView xWindow="0" yWindow="0" windowWidth="23040" windowHeight="8480" tabRatio="918" firstSheet="7" activeTab="19"/>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calcChain.xml><?xml version="1.0" encoding="utf-8"?>
<calcChain xmlns="http://schemas.openxmlformats.org/spreadsheetml/2006/main">
  <c r="A3" i="17" l="1"/>
  <c r="A3" i="18" s="1"/>
  <c r="A3" i="19" s="1"/>
  <c r="A3" i="13" l="1"/>
  <c r="A3" i="21"/>
  <c r="A3" i="24"/>
  <c r="A3" i="20"/>
  <c r="A3" i="1" s="1"/>
  <c r="A3" i="12"/>
  <c r="A3" i="16"/>
  <c r="A3" i="2"/>
  <c r="A3" i="22"/>
  <c r="A3" i="11"/>
  <c r="A3" i="5"/>
  <c r="A3" i="10"/>
  <c r="A3" i="4"/>
  <c r="A3" i="3"/>
  <c r="A3" i="6"/>
  <c r="A3" i="23"/>
</calcChain>
</file>

<file path=xl/sharedStrings.xml><?xml version="1.0" encoding="utf-8"?>
<sst xmlns="http://schemas.openxmlformats.org/spreadsheetml/2006/main" count="1850" uniqueCount="226">
  <si>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</si>
  <si>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</si>
  <si>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</si>
  <si>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</si>
  <si>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</si>
  <si>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</si>
  <si>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</si>
  <si>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</si>
  <si>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</si>
  <si>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</si>
  <si>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</si>
  <si>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</si>
  <si>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</si>
  <si>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</si>
  <si>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</si>
  <si>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</si>
  <si>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</si>
  <si>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</si>
  <si>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</si>
  <si>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</si>
  <si>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</si>
  <si>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</si>
  <si>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</si>
  <si>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</si>
  <si>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</si>
  <si>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</si>
  <si>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</si>
  <si>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</si>
  <si>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</si>
  <si>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</si>
  <si>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</si>
  <si>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</si>
  <si>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</si>
  <si>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</si>
  <si>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</si>
  <si>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</si>
  <si>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</si>
  <si>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</si>
  <si>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</si>
  <si>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</si>
  <si>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</si>
  <si>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</si>
  <si>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</si>
  <si>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</si>
  <si>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</si>
  <si>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</si>
  <si>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</si>
  <si>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</si>
  <si>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</si>
  <si>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</si>
  <si>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</si>
  <si>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</si>
  <si>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</si>
  <si>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</si>
  <si>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</si>
  <si>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</si>
  <si>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</si>
  <si>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</si>
  <si>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</si>
  <si>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</si>
  <si>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</si>
  <si>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</si>
  <si>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</si>
  <si>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</si>
  <si>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</si>
  <si>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</si>
  <si>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</si>
  <si>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</si>
  <si>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</si>
  <si>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</si>
  <si>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</si>
  <si>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</si>
  <si>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</si>
  <si>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</si>
  <si>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</si>
  <si>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</si>
  <si>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</si>
  <si>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</si>
  <si>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</si>
  <si>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</si>
  <si>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</si>
  <si>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</si>
  <si>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</si>
  <si>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</si>
  <si>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</si>
  <si>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</si>
  <si>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</si>
  <si>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</si>
  <si>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</si>
  <si>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</si>
  <si>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</si>
  <si>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</si>
  <si>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</si>
  <si>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</si>
  <si>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</si>
  <si>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</si>
  <si>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</si>
  <si>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</si>
  <si>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</si>
  <si>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</si>
  <si>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</si>
  <si>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</si>
  <si>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</si>
  <si>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</si>
  <si>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</si>
  <si>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</si>
  <si>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</si>
  <si>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</si>
  <si>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</si>
  <si>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</si>
  <si>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</si>
  <si>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</si>
  <si>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</si>
  <si>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</si>
  <si>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</si>
  <si>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</si>
  <si>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</si>
  <si>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</si>
  <si>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</si>
  <si>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</si>
  <si>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</si>
  <si>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</si>
  <si>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</si>
  <si>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</si>
  <si>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</si>
  <si>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</si>
  <si>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</si>
  <si>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</si>
  <si>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</si>
  <si>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</si>
  <si>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</si>
  <si>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</si>
  <si>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</si>
  <si>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</si>
  <si>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</si>
  <si>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</si>
  <si>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</si>
  <si>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</si>
  <si>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</si>
  <si>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</si>
  <si>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</si>
  <si>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</si>
  <si>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</si>
  <si>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</si>
  <si>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</si>
  <si>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</si>
  <si>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</si>
  <si>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</si>
  <si>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</si>
  <si>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</si>
  <si>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</si>
  <si>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</si>
  <si>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</si>
  <si>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</si>
  <si>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</si>
  <si>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</si>
  <si>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</si>
  <si>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</si>
  <si>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</si>
  <si>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</si>
  <si>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</si>
  <si>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</si>
  <si>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</si>
  <si>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</si>
  <si>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</si>
  <si>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</si>
  <si>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</si>
  <si>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</si>
  <si>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</si>
  <si>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</si>
  <si>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</si>
  <si>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</si>
  <si>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</si>
  <si>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</si>
  <si>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</si>
  <si>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</si>
  <si>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</si>
  <si>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</si>
  <si>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</si>
  <si>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</si>
  <si>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</si>
  <si>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</si>
  <si>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</si>
  <si>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</si>
  <si>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</si>
  <si>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</si>
  <si>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</si>
  <si>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</si>
  <si>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</si>
  <si>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</si>
  <si>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</si>
  <si>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</si>
  <si>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</si>
  <si>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</si>
  <si>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</si>
  <si>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</si>
  <si>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</si>
  <si>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</si>
  <si>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</si>
  <si>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</si>
  <si>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</si>
  <si>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</si>
  <si>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</si>
  <si>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</si>
  <si>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</si>
  <si>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</si>
  <si>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</si>
  <si>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</si>
  <si>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</si>
  <si>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</si>
  <si>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</si>
  <si>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</si>
  <si>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</si>
  <si>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</si>
  <si>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</si>
  <si>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</si>
  <si>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</si>
  <si>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</si>
  <si>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</si>
  <si>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</si>
  <si>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</si>
  <si>
    <r>
      <rPr>
        <b/>
        <sz val="10"/>
        <color theme="1"/>
        <rFont val="Calibri"/>
        <family val="2"/>
        <scheme val="minor"/>
      </rPr>
      <t xml:space="preserve">Fuente: </t>
    </r>
    <r>
      <rPr>
        <sz val="10"/>
        <color theme="1"/>
        <rFont val="Calibri"/>
        <family val="2"/>
        <scheme val="minor"/>
      </rPr>
      <t>INEC-Costa Rica. Encuesta Continua de Empleo (ECE), 2022.</t>
    </r>
  </si>
  <si>
    <t>III Trimestre 2022</t>
  </si>
  <si>
    <t>.</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</si>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</sst>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8">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1" fillId="3" borderId="0" xfId="0" applyFont="1" applyFill="1" applyBorder="1" applyAlignment="1">
      <alignment vertical="top" wrapText="1"/>
    </xf>
    <xf numFmtId="0" fontId="5" fillId="0" borderId="0" xfId="0" applyFont="1" applyFill="1" applyBorder="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xf numFmtId="166" fontId="3" fillId="0" borderId="0" xfId="1" applyNumberFormat="1" applyFont="1" applyFill="1" applyBorder="1" applyAlignment="1">
      <alignment horizontal="right"/>
    </xf>
    <xf numFmtId="166" fontId="3" fillId="0" borderId="0" xfId="6" applyNumberFormat="1" applyFont="1" applyFill="1" applyBorder="1" applyAlignment="1">
      <alignment horizontal="right"/>
    </xf>
    <xf numFmtId="165" fontId="3" fillId="0" borderId="0" xfId="6" applyNumberFormat="1" applyFont="1" applyFill="1" applyBorder="1" applyAlignment="1">
      <alignment horizontal="right"/>
    </xf>
    <xf numFmtId="167" fontId="3" fillId="0" borderId="0" xfId="6" applyNumberFormat="1" applyFont="1" applyFill="1" applyBorder="1" applyAlignment="1">
      <alignment horizontal="right"/>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64">
    <dxf>
      <font>
        <color rgb="FF9C0006"/>
      </font>
      <fill>
        <patternFill>
          <bgColor rgb="FFFFC7CE"/>
        </patternFill>
      </fill>
    </dxf>
    <dxf>
      <font>
        <b/>
        <i val="0"/>
        <color rgb="FFC00000"/>
      </font>
      <fill>
        <patternFill>
          <bgColor theme="9" tint="0.39994506668294322"/>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6"/>
  <sheetViews>
    <sheetView topLeftCell="A82" zoomScale="90" zoomScaleNormal="90" zoomScaleSheetLayoutView="100" workbookViewId="0">
      <selection activeCell="B93" sqref="B93:H93"/>
    </sheetView>
  </sheetViews>
  <sheetFormatPr baseColWidth="10" defaultColWidth="11.453125" defaultRowHeight="13" x14ac:dyDescent="0.3"/>
  <cols>
    <col min="1" max="1" width="39" style="2" customWidth="1"/>
    <col min="2" max="2" width="11.6328125" style="2" customWidth="1"/>
    <col min="3" max="8" width="11.6328125" style="7" customWidth="1"/>
    <col min="9" max="16384" width="11.453125" style="13"/>
  </cols>
  <sheetData>
    <row r="1" spans="1:8" x14ac:dyDescent="0.3">
      <c r="A1" s="151" t="s">
        <v>24</v>
      </c>
      <c r="B1" s="151"/>
      <c r="C1" s="151"/>
      <c r="D1" s="151"/>
      <c r="E1" s="151"/>
      <c r="F1" s="151"/>
      <c r="G1" s="151"/>
      <c r="H1" s="151"/>
    </row>
    <row r="2" spans="1:8" x14ac:dyDescent="0.3">
      <c r="A2" s="151" t="s">
        <v>178</v>
      </c>
      <c r="B2" s="151"/>
      <c r="C2" s="151"/>
      <c r="D2" s="151"/>
      <c r="E2" s="151"/>
      <c r="F2" s="151"/>
      <c r="G2" s="151"/>
      <c r="H2" s="151"/>
    </row>
    <row r="3" spans="1:8" ht="13.5" thickBot="1" x14ac:dyDescent="0.35">
      <c r="A3" s="152" t="s">
        <v>222</v>
      </c>
      <c r="B3" s="152"/>
      <c r="C3" s="152"/>
      <c r="D3" s="152"/>
      <c r="E3" s="152"/>
      <c r="F3" s="152"/>
      <c r="G3" s="152"/>
      <c r="H3" s="152"/>
    </row>
    <row r="4" spans="1:8" s="5" customFormat="1" ht="12.75" customHeight="1" x14ac:dyDescent="0.3">
      <c r="A4" s="156" t="s">
        <v>25</v>
      </c>
      <c r="B4" s="158" t="s">
        <v>104</v>
      </c>
      <c r="C4" s="158" t="s">
        <v>105</v>
      </c>
      <c r="D4" s="160" t="s">
        <v>106</v>
      </c>
      <c r="E4" s="160"/>
      <c r="F4" s="154" t="s">
        <v>107</v>
      </c>
      <c r="G4" s="154" t="s">
        <v>126</v>
      </c>
      <c r="H4" s="154" t="s">
        <v>127</v>
      </c>
    </row>
    <row r="5" spans="1:8" s="5" customFormat="1" ht="13.5" thickBot="1" x14ac:dyDescent="0.4">
      <c r="A5" s="157"/>
      <c r="B5" s="159"/>
      <c r="C5" s="159"/>
      <c r="D5" s="86" t="s">
        <v>108</v>
      </c>
      <c r="E5" s="86" t="s">
        <v>109</v>
      </c>
      <c r="F5" s="155" t="s">
        <v>108</v>
      </c>
      <c r="G5" s="155" t="s">
        <v>109</v>
      </c>
      <c r="H5" s="155" t="s">
        <v>108</v>
      </c>
    </row>
    <row r="6" spans="1:8" s="5" customFormat="1" x14ac:dyDescent="0.3">
      <c r="A6" s="44"/>
      <c r="B6" s="6"/>
      <c r="C6" s="9"/>
      <c r="D6" s="9"/>
      <c r="E6" s="9"/>
      <c r="F6" s="9"/>
      <c r="G6" s="9"/>
      <c r="H6" s="9"/>
    </row>
    <row r="7" spans="1:8" s="135" customFormat="1" x14ac:dyDescent="0.3">
      <c r="A7" s="45" t="s">
        <v>26</v>
      </c>
      <c r="B7" s="88">
        <v>5218374</v>
      </c>
      <c r="C7" s="89">
        <v>67009.766066388751</v>
      </c>
      <c r="D7" s="89">
        <v>5086832.1052022576</v>
      </c>
      <c r="E7" s="89">
        <v>5349915.8947977424</v>
      </c>
      <c r="F7" s="28">
        <v>1.2841119871130116</v>
      </c>
      <c r="G7" s="28" t="s">
        <v>223</v>
      </c>
      <c r="H7" s="114">
        <v>23484</v>
      </c>
    </row>
    <row r="8" spans="1:8" s="135" customFormat="1" x14ac:dyDescent="0.3">
      <c r="A8" s="46"/>
      <c r="B8" s="90"/>
      <c r="C8" s="91"/>
      <c r="D8" s="91"/>
      <c r="E8" s="91"/>
      <c r="F8" s="27"/>
      <c r="G8" s="27"/>
      <c r="H8" s="115"/>
    </row>
    <row r="9" spans="1:8" s="135" customFormat="1" x14ac:dyDescent="0.3">
      <c r="A9" s="47" t="s">
        <v>79</v>
      </c>
      <c r="B9" s="93">
        <v>5218374</v>
      </c>
      <c r="C9" s="94">
        <v>67009.766066388751</v>
      </c>
      <c r="D9" s="94">
        <v>5086832.1052022576</v>
      </c>
      <c r="E9" s="94">
        <v>5349915.8947977424</v>
      </c>
      <c r="F9" s="31">
        <v>1.2841119871130116</v>
      </c>
      <c r="G9" s="31" t="s">
        <v>223</v>
      </c>
      <c r="H9" s="117">
        <v>23484</v>
      </c>
    </row>
    <row r="10" spans="1:8" s="135" customFormat="1" x14ac:dyDescent="0.3">
      <c r="A10" s="48" t="s">
        <v>85</v>
      </c>
      <c r="B10" s="87">
        <v>1110757</v>
      </c>
      <c r="C10" s="87">
        <v>34372.178110997382</v>
      </c>
      <c r="D10" s="87">
        <v>1043283.5300498647</v>
      </c>
      <c r="E10" s="87">
        <v>1178230.4699501353</v>
      </c>
      <c r="F10" s="30">
        <v>3.0944822414801241</v>
      </c>
      <c r="G10" s="30">
        <v>2.4714894718424838</v>
      </c>
      <c r="H10" s="116">
        <v>5209</v>
      </c>
    </row>
    <row r="11" spans="1:8" s="135" customFormat="1" x14ac:dyDescent="0.3">
      <c r="A11" s="48" t="s">
        <v>73</v>
      </c>
      <c r="B11" s="92">
        <v>786782</v>
      </c>
      <c r="C11" s="87">
        <v>27391.853040424678</v>
      </c>
      <c r="D11" s="87">
        <v>733011.08775134396</v>
      </c>
      <c r="E11" s="87">
        <v>840552.91224865604</v>
      </c>
      <c r="F11" s="30">
        <v>3.4815047929953504</v>
      </c>
      <c r="G11" s="30">
        <v>2.253048456657111</v>
      </c>
      <c r="H11" s="116">
        <v>3626</v>
      </c>
    </row>
    <row r="12" spans="1:8" s="135" customFormat="1" x14ac:dyDescent="0.3">
      <c r="A12" s="48" t="s">
        <v>38</v>
      </c>
      <c r="B12" s="92">
        <v>785958</v>
      </c>
      <c r="C12" s="87">
        <v>23500.289880808956</v>
      </c>
      <c r="D12" s="87">
        <v>739826.32635477046</v>
      </c>
      <c r="E12" s="87">
        <v>832089.67364522954</v>
      </c>
      <c r="F12" s="30">
        <v>2.9900185354445092</v>
      </c>
      <c r="G12" s="30">
        <v>1.933790867733695</v>
      </c>
      <c r="H12" s="116">
        <v>3410</v>
      </c>
    </row>
    <row r="13" spans="1:8" s="135" customFormat="1" x14ac:dyDescent="0.3">
      <c r="A13" s="48" t="s">
        <v>39</v>
      </c>
      <c r="B13" s="92">
        <v>720470</v>
      </c>
      <c r="C13" s="87">
        <v>21546.367413309512</v>
      </c>
      <c r="D13" s="87">
        <v>678173.9264284689</v>
      </c>
      <c r="E13" s="87">
        <v>762766.0735715311</v>
      </c>
      <c r="F13" s="30">
        <v>2.9905988331657825</v>
      </c>
      <c r="G13" s="30">
        <v>1.838303573152841</v>
      </c>
      <c r="H13" s="116">
        <v>3254</v>
      </c>
    </row>
    <row r="14" spans="1:8" s="135" customFormat="1" x14ac:dyDescent="0.3">
      <c r="A14" s="48" t="s">
        <v>40</v>
      </c>
      <c r="B14" s="92">
        <v>883009</v>
      </c>
      <c r="C14" s="87">
        <v>25981.970184197748</v>
      </c>
      <c r="D14" s="87">
        <v>832005.72407120815</v>
      </c>
      <c r="E14" s="87">
        <v>934012.27592879185</v>
      </c>
      <c r="F14" s="30">
        <v>2.9424354886753981</v>
      </c>
      <c r="G14" s="30">
        <v>2.0395431281714611</v>
      </c>
      <c r="H14" s="116">
        <v>4116</v>
      </c>
    </row>
    <row r="15" spans="1:8" s="135" customFormat="1" x14ac:dyDescent="0.3">
      <c r="A15" s="48" t="s">
        <v>31</v>
      </c>
      <c r="B15" s="92">
        <v>930241</v>
      </c>
      <c r="C15" s="87">
        <v>27053.762211426016</v>
      </c>
      <c r="D15" s="87">
        <v>877133.76874697919</v>
      </c>
      <c r="E15" s="87">
        <v>983348.23125302081</v>
      </c>
      <c r="F15" s="30">
        <v>2.9082530453319104</v>
      </c>
      <c r="G15" s="30">
        <v>2.0804247821640689</v>
      </c>
      <c r="H15" s="116">
        <v>3863</v>
      </c>
    </row>
    <row r="16" spans="1:8" s="135" customFormat="1" x14ac:dyDescent="0.3">
      <c r="A16" s="48" t="s">
        <v>10</v>
      </c>
      <c r="B16" s="92">
        <v>1157</v>
      </c>
      <c r="C16" s="87">
        <v>768.98569557567191</v>
      </c>
      <c r="D16" s="87">
        <v>0</v>
      </c>
      <c r="E16" s="87">
        <v>2666.5387046742908</v>
      </c>
      <c r="F16" s="30">
        <v>66.463759341026091</v>
      </c>
      <c r="G16" s="30">
        <v>1.5201566488255711</v>
      </c>
      <c r="H16" s="116">
        <v>6</v>
      </c>
    </row>
    <row r="17" spans="1:8" x14ac:dyDescent="0.3">
      <c r="A17" s="49"/>
      <c r="B17" s="90"/>
      <c r="C17" s="91"/>
      <c r="D17" s="91"/>
      <c r="E17" s="91"/>
      <c r="F17" s="27"/>
      <c r="G17" s="27"/>
      <c r="H17" s="115"/>
    </row>
    <row r="18" spans="1:8" s="135" customFormat="1" x14ac:dyDescent="0.3">
      <c r="A18" s="45" t="s">
        <v>27</v>
      </c>
      <c r="B18" s="88">
        <v>4107617</v>
      </c>
      <c r="C18" s="89">
        <v>52804.117032211776</v>
      </c>
      <c r="D18" s="89">
        <v>4003961.1597355036</v>
      </c>
      <c r="E18" s="89">
        <v>4211272.8402644964</v>
      </c>
      <c r="F18" s="28">
        <v>1.285517053615558</v>
      </c>
      <c r="G18" s="28">
        <v>3.7968155202040226</v>
      </c>
      <c r="H18" s="114">
        <v>23484</v>
      </c>
    </row>
    <row r="19" spans="1:8" s="135" customFormat="1" x14ac:dyDescent="0.3">
      <c r="A19" s="46"/>
      <c r="B19" s="90"/>
      <c r="C19" s="91"/>
      <c r="D19" s="91"/>
      <c r="E19" s="91"/>
      <c r="F19" s="27"/>
      <c r="G19" s="27"/>
      <c r="H19" s="115"/>
    </row>
    <row r="20" spans="1:8" x14ac:dyDescent="0.3">
      <c r="A20" s="47" t="s">
        <v>28</v>
      </c>
      <c r="B20" s="93">
        <v>2484855</v>
      </c>
      <c r="C20" s="94">
        <v>40660.473482871181</v>
      </c>
      <c r="D20" s="94">
        <v>2405037.4444512874</v>
      </c>
      <c r="E20" s="94">
        <v>2564672.5555487126</v>
      </c>
      <c r="F20" s="31">
        <v>1.6363318375869489</v>
      </c>
      <c r="G20" s="31">
        <v>2.3961669265988479</v>
      </c>
      <c r="H20" s="117">
        <v>23484</v>
      </c>
    </row>
    <row r="21" spans="1:8" x14ac:dyDescent="0.3">
      <c r="A21" s="48" t="s">
        <v>86</v>
      </c>
      <c r="B21" s="92">
        <v>2187884</v>
      </c>
      <c r="C21" s="87">
        <v>40063.683169464122</v>
      </c>
      <c r="D21" s="87">
        <v>2109237.9591905675</v>
      </c>
      <c r="E21" s="87">
        <v>2266530.0408094325</v>
      </c>
      <c r="F21" s="30">
        <v>1.8311612119044758</v>
      </c>
      <c r="G21" s="30">
        <v>2.3896731881635347</v>
      </c>
      <c r="H21" s="116">
        <v>23484</v>
      </c>
    </row>
    <row r="22" spans="1:8" x14ac:dyDescent="0.3">
      <c r="A22" s="48" t="s">
        <v>87</v>
      </c>
      <c r="B22" s="92">
        <v>296971</v>
      </c>
      <c r="C22" s="87">
        <v>15455.222397566255</v>
      </c>
      <c r="D22" s="87">
        <v>266632.00080573029</v>
      </c>
      <c r="E22" s="87">
        <v>327309.99919426971</v>
      </c>
      <c r="F22" s="30">
        <v>5.2042867477182133</v>
      </c>
      <c r="G22" s="30">
        <v>1.9634958389746475</v>
      </c>
      <c r="H22" s="116">
        <v>23484</v>
      </c>
    </row>
    <row r="23" spans="1:8" x14ac:dyDescent="0.3">
      <c r="A23" s="50"/>
      <c r="B23" s="90"/>
      <c r="C23" s="91"/>
      <c r="D23" s="91"/>
      <c r="E23" s="91"/>
      <c r="F23" s="26"/>
      <c r="G23" s="26"/>
      <c r="H23" s="115"/>
    </row>
    <row r="24" spans="1:8" x14ac:dyDescent="0.3">
      <c r="A24" s="47" t="s">
        <v>29</v>
      </c>
      <c r="B24" s="93">
        <v>1622762</v>
      </c>
      <c r="C24" s="94">
        <v>32001.70887703271</v>
      </c>
      <c r="D24" s="94">
        <v>1559941.8221429386</v>
      </c>
      <c r="E24" s="94">
        <v>1685582.1778570614</v>
      </c>
      <c r="F24" s="31">
        <v>1.9720519014515197</v>
      </c>
      <c r="G24" s="31">
        <v>2.0347710814983406</v>
      </c>
      <c r="H24" s="117">
        <v>23484</v>
      </c>
    </row>
    <row r="25" spans="1:8" x14ac:dyDescent="0.3">
      <c r="A25" s="49"/>
      <c r="B25" s="90"/>
      <c r="C25" s="91"/>
      <c r="D25" s="91"/>
      <c r="E25" s="91"/>
      <c r="F25" s="26"/>
      <c r="G25" s="26"/>
      <c r="H25" s="115"/>
    </row>
    <row r="26" spans="1:8" s="135" customFormat="1" ht="14.5" x14ac:dyDescent="0.3">
      <c r="A26" s="45" t="s">
        <v>128</v>
      </c>
      <c r="B26" s="88">
        <v>2187884</v>
      </c>
      <c r="C26" s="89">
        <v>40063.683169464122</v>
      </c>
      <c r="D26" s="89">
        <v>2109237.9591905675</v>
      </c>
      <c r="E26" s="89">
        <v>2266530.0408094325</v>
      </c>
      <c r="F26" s="28">
        <v>1.8311612119044758</v>
      </c>
      <c r="G26" s="28">
        <v>2.3896731881635347</v>
      </c>
      <c r="H26" s="114">
        <v>23484</v>
      </c>
    </row>
    <row r="27" spans="1:8" x14ac:dyDescent="0.3">
      <c r="A27" s="46"/>
      <c r="B27" s="95"/>
      <c r="C27" s="96"/>
      <c r="D27" s="96"/>
      <c r="E27" s="96"/>
      <c r="F27" s="32"/>
      <c r="G27" s="32"/>
      <c r="H27" s="118"/>
    </row>
    <row r="28" spans="1:8" x14ac:dyDescent="0.3">
      <c r="A28" s="47" t="s">
        <v>30</v>
      </c>
      <c r="B28" s="93">
        <v>2187884</v>
      </c>
      <c r="C28" s="94">
        <v>40063.683169464122</v>
      </c>
      <c r="D28" s="94">
        <v>2109237.9591905675</v>
      </c>
      <c r="E28" s="94">
        <v>2266530.0408094325</v>
      </c>
      <c r="F28" s="31">
        <v>1.8311612119044758</v>
      </c>
      <c r="G28" s="31">
        <v>2.3896731881635347</v>
      </c>
      <c r="H28" s="117">
        <v>23484</v>
      </c>
    </row>
    <row r="29" spans="1:8" x14ac:dyDescent="0.3">
      <c r="A29" s="48" t="s">
        <v>73</v>
      </c>
      <c r="B29" s="92">
        <v>231925</v>
      </c>
      <c r="C29" s="87">
        <v>14971.995507537455</v>
      </c>
      <c r="D29" s="87">
        <v>202534.58762318958</v>
      </c>
      <c r="E29" s="87">
        <v>261315.41237681042</v>
      </c>
      <c r="F29" s="30">
        <v>6.4555332575347446</v>
      </c>
      <c r="G29" s="30">
        <v>2.107543154186601</v>
      </c>
      <c r="H29" s="116">
        <v>947</v>
      </c>
    </row>
    <row r="30" spans="1:8" x14ac:dyDescent="0.3">
      <c r="A30" s="48" t="s">
        <v>38</v>
      </c>
      <c r="B30" s="92">
        <v>593532</v>
      </c>
      <c r="C30" s="87">
        <v>21896.444765269833</v>
      </c>
      <c r="D30" s="87">
        <v>550548.71557987388</v>
      </c>
      <c r="E30" s="87">
        <v>636515.28442012612</v>
      </c>
      <c r="F30" s="30">
        <v>3.6891767866382659</v>
      </c>
      <c r="G30" s="30">
        <v>2.1340759681026338</v>
      </c>
      <c r="H30" s="116">
        <v>2290</v>
      </c>
    </row>
    <row r="31" spans="1:8" x14ac:dyDescent="0.3">
      <c r="A31" s="48" t="s">
        <v>39</v>
      </c>
      <c r="B31" s="92">
        <v>545410</v>
      </c>
      <c r="C31" s="87">
        <v>19195.504157621381</v>
      </c>
      <c r="D31" s="87">
        <v>507728.73148176871</v>
      </c>
      <c r="E31" s="87">
        <v>583091.26851823123</v>
      </c>
      <c r="F31" s="30">
        <v>3.5194631850573663</v>
      </c>
      <c r="G31" s="30">
        <v>1.9228223750392293</v>
      </c>
      <c r="H31" s="116">
        <v>2264</v>
      </c>
    </row>
    <row r="32" spans="1:8" x14ac:dyDescent="0.3">
      <c r="A32" s="48" t="s">
        <v>40</v>
      </c>
      <c r="B32" s="92">
        <v>598661</v>
      </c>
      <c r="C32" s="87">
        <v>19261.444568163533</v>
      </c>
      <c r="D32" s="87">
        <v>560850.2887593772</v>
      </c>
      <c r="E32" s="87">
        <v>636471.7112406228</v>
      </c>
      <c r="F32" s="30">
        <v>3.2174209724975458</v>
      </c>
      <c r="G32" s="30">
        <v>1.8722179078832248</v>
      </c>
      <c r="H32" s="116">
        <v>2633</v>
      </c>
    </row>
    <row r="33" spans="1:8" x14ac:dyDescent="0.3">
      <c r="A33" s="48" t="s">
        <v>31</v>
      </c>
      <c r="B33" s="92">
        <v>218356</v>
      </c>
      <c r="C33" s="87">
        <v>12096.200974354719</v>
      </c>
      <c r="D33" s="87">
        <v>194610.84627950343</v>
      </c>
      <c r="E33" s="87">
        <v>242101.15372049657</v>
      </c>
      <c r="F33" s="30">
        <v>5.5396696103403249</v>
      </c>
      <c r="G33" s="30">
        <v>1.7487824782042984</v>
      </c>
      <c r="H33" s="116">
        <v>819</v>
      </c>
    </row>
    <row r="34" spans="1:8" x14ac:dyDescent="0.3">
      <c r="A34" s="48" t="s">
        <v>10</v>
      </c>
      <c r="B34" s="92" t="s">
        <v>224</v>
      </c>
      <c r="C34" s="87" t="s">
        <v>224</v>
      </c>
      <c r="D34" s="87" t="s">
        <v>224</v>
      </c>
      <c r="E34" s="87" t="s">
        <v>224</v>
      </c>
      <c r="F34" s="30" t="s">
        <v>224</v>
      </c>
      <c r="G34" s="30" t="s">
        <v>224</v>
      </c>
      <c r="H34" s="116" t="s">
        <v>224</v>
      </c>
    </row>
    <row r="35" spans="1:8" x14ac:dyDescent="0.3">
      <c r="A35" s="50"/>
      <c r="B35" s="91"/>
      <c r="C35" s="91"/>
      <c r="D35" s="91"/>
      <c r="E35" s="91"/>
      <c r="F35" s="26"/>
      <c r="G35" s="26"/>
      <c r="H35" s="115"/>
    </row>
    <row r="36" spans="1:8" ht="14.5" x14ac:dyDescent="0.3">
      <c r="A36" s="47" t="s">
        <v>129</v>
      </c>
      <c r="B36" s="93">
        <v>2187884</v>
      </c>
      <c r="C36" s="94">
        <v>40063.683169464122</v>
      </c>
      <c r="D36" s="94">
        <v>2109237.9591905675</v>
      </c>
      <c r="E36" s="94">
        <v>2266530.0408094325</v>
      </c>
      <c r="F36" s="31">
        <v>1.8311612119044758</v>
      </c>
      <c r="G36" s="31">
        <v>2.3896731881635347</v>
      </c>
      <c r="H36" s="117">
        <v>23484</v>
      </c>
    </row>
    <row r="37" spans="1:8" x14ac:dyDescent="0.3">
      <c r="A37" s="48" t="s">
        <v>32</v>
      </c>
      <c r="B37" s="92">
        <v>653113</v>
      </c>
      <c r="C37" s="87">
        <v>22504.109649489179</v>
      </c>
      <c r="D37" s="87">
        <v>608936.85377831105</v>
      </c>
      <c r="E37" s="87">
        <v>697289.14622168895</v>
      </c>
      <c r="F37" s="30">
        <v>3.4456686131632934</v>
      </c>
      <c r="G37" s="30">
        <v>2.1310631671194216</v>
      </c>
      <c r="H37" s="116">
        <v>3059</v>
      </c>
    </row>
    <row r="38" spans="1:8" x14ac:dyDescent="0.3">
      <c r="A38" s="48" t="s">
        <v>33</v>
      </c>
      <c r="B38" s="92">
        <v>1534771</v>
      </c>
      <c r="C38" s="87">
        <v>35828.987749405052</v>
      </c>
      <c r="D38" s="87">
        <v>1464437.77524926</v>
      </c>
      <c r="E38" s="87">
        <v>1605104.22475074</v>
      </c>
      <c r="F38" s="30">
        <v>2.3344842813295958</v>
      </c>
      <c r="G38" s="30">
        <v>3.3928841130430256</v>
      </c>
      <c r="H38" s="116">
        <v>5894</v>
      </c>
    </row>
    <row r="39" spans="1:8" x14ac:dyDescent="0.3">
      <c r="A39" s="50"/>
      <c r="B39" s="97"/>
      <c r="C39" s="98"/>
      <c r="D39" s="98"/>
      <c r="E39" s="98"/>
      <c r="F39" s="35"/>
      <c r="G39" s="35"/>
      <c r="H39" s="119"/>
    </row>
    <row r="40" spans="1:8" ht="14.5" x14ac:dyDescent="0.3">
      <c r="A40" s="47" t="s">
        <v>130</v>
      </c>
      <c r="B40" s="93">
        <v>2187884</v>
      </c>
      <c r="C40" s="94">
        <v>40063.683169464122</v>
      </c>
      <c r="D40" s="94">
        <v>2109237.9591905675</v>
      </c>
      <c r="E40" s="94">
        <v>2266530.0408094325</v>
      </c>
      <c r="F40" s="31">
        <v>1.8311612119044758</v>
      </c>
      <c r="G40" s="31">
        <v>2.3896731881635347</v>
      </c>
      <c r="H40" s="117">
        <v>23484</v>
      </c>
    </row>
    <row r="41" spans="1:8" x14ac:dyDescent="0.3">
      <c r="A41" s="48" t="s">
        <v>78</v>
      </c>
      <c r="B41" s="92">
        <v>151965</v>
      </c>
      <c r="C41" s="87">
        <v>8413.5412548894401</v>
      </c>
      <c r="D41" s="87">
        <v>135449.00205530258</v>
      </c>
      <c r="E41" s="87">
        <v>168480.99794469742</v>
      </c>
      <c r="F41" s="30">
        <v>5.536499361622373</v>
      </c>
      <c r="G41" s="30">
        <v>1.434092741709114</v>
      </c>
      <c r="H41" s="116">
        <v>899</v>
      </c>
    </row>
    <row r="42" spans="1:8" x14ac:dyDescent="0.3">
      <c r="A42" s="48" t="s">
        <v>41</v>
      </c>
      <c r="B42" s="92">
        <v>501193</v>
      </c>
      <c r="C42" s="87">
        <v>18837.948188553652</v>
      </c>
      <c r="D42" s="87">
        <v>464213.62304815347</v>
      </c>
      <c r="E42" s="87">
        <v>538172.37695184653</v>
      </c>
      <c r="F42" s="30">
        <v>3.758621566652697</v>
      </c>
      <c r="G42" s="30">
        <v>1.942512311448136</v>
      </c>
      <c r="H42" s="116">
        <v>2326</v>
      </c>
    </row>
    <row r="43" spans="1:8" x14ac:dyDescent="0.3">
      <c r="A43" s="48" t="s">
        <v>42</v>
      </c>
      <c r="B43" s="92">
        <v>469555</v>
      </c>
      <c r="C43" s="87">
        <v>19402.750770290473</v>
      </c>
      <c r="D43" s="87">
        <v>431466.9010491136</v>
      </c>
      <c r="E43" s="87">
        <v>507643.0989508864</v>
      </c>
      <c r="F43" s="30">
        <v>4.1321572063529244</v>
      </c>
      <c r="G43" s="30">
        <v>2.047940594256112</v>
      </c>
      <c r="H43" s="116">
        <v>1935</v>
      </c>
    </row>
    <row r="44" spans="1:8" x14ac:dyDescent="0.3">
      <c r="A44" s="48" t="s">
        <v>43</v>
      </c>
      <c r="B44" s="92">
        <v>430754</v>
      </c>
      <c r="C44" s="87">
        <v>17473.322783354601</v>
      </c>
      <c r="D44" s="87">
        <v>396453.41782727832</v>
      </c>
      <c r="E44" s="87">
        <v>465054.58217272168</v>
      </c>
      <c r="F44" s="30">
        <v>4.0564504992071111</v>
      </c>
      <c r="G44" s="30">
        <v>1.9041858666967781</v>
      </c>
      <c r="H44" s="116">
        <v>1627</v>
      </c>
    </row>
    <row r="45" spans="1:8" x14ac:dyDescent="0.3">
      <c r="A45" s="48" t="s">
        <v>122</v>
      </c>
      <c r="B45" s="92">
        <v>133170</v>
      </c>
      <c r="C45" s="87">
        <v>10556.182179289199</v>
      </c>
      <c r="D45" s="87">
        <v>112447.94279541059</v>
      </c>
      <c r="E45" s="87">
        <v>153892.05720458942</v>
      </c>
      <c r="F45" s="30">
        <v>7.9268470220689338</v>
      </c>
      <c r="G45" s="30">
        <v>1.9132795555595348</v>
      </c>
      <c r="H45" s="116">
        <v>466</v>
      </c>
    </row>
    <row r="46" spans="1:8" x14ac:dyDescent="0.3">
      <c r="A46" s="48" t="s">
        <v>123</v>
      </c>
      <c r="B46" s="92">
        <v>500305</v>
      </c>
      <c r="C46" s="87">
        <v>20652.897152068399</v>
      </c>
      <c r="D46" s="87">
        <v>459762.83153825026</v>
      </c>
      <c r="E46" s="87">
        <v>540847.16846174968</v>
      </c>
      <c r="F46" s="30">
        <v>4.1280613130127426</v>
      </c>
      <c r="G46" s="30">
        <v>2.1309926341699628</v>
      </c>
      <c r="H46" s="116">
        <v>1692</v>
      </c>
    </row>
    <row r="47" spans="1:8" x14ac:dyDescent="0.3">
      <c r="A47" s="48" t="s">
        <v>10</v>
      </c>
      <c r="B47" s="92">
        <v>942</v>
      </c>
      <c r="C47" s="87">
        <v>375.83048851518282</v>
      </c>
      <c r="D47" s="87">
        <v>204.23508177794577</v>
      </c>
      <c r="E47" s="87">
        <v>1679.7649182220543</v>
      </c>
      <c r="F47" s="30">
        <v>39.897079460210492</v>
      </c>
      <c r="G47" s="30">
        <v>0.7850518990997889</v>
      </c>
      <c r="H47" s="116">
        <v>8</v>
      </c>
    </row>
    <row r="48" spans="1:8" x14ac:dyDescent="0.3">
      <c r="A48" s="50"/>
      <c r="B48" s="91"/>
      <c r="C48" s="91"/>
      <c r="D48" s="91"/>
      <c r="E48" s="91"/>
      <c r="F48" s="26"/>
      <c r="G48" s="26"/>
      <c r="H48" s="115"/>
    </row>
    <row r="49" spans="1:8" ht="14.5" x14ac:dyDescent="0.3">
      <c r="A49" s="47" t="s">
        <v>131</v>
      </c>
      <c r="B49" s="93">
        <v>2187884</v>
      </c>
      <c r="C49" s="94">
        <v>40063.683169464122</v>
      </c>
      <c r="D49" s="94">
        <v>2109237.9591905675</v>
      </c>
      <c r="E49" s="94">
        <v>2266530.0408094325</v>
      </c>
      <c r="F49" s="31">
        <v>1.8311612119044758</v>
      </c>
      <c r="G49" s="31">
        <v>2.3896731881635347</v>
      </c>
      <c r="H49" s="117">
        <v>23484</v>
      </c>
    </row>
    <row r="50" spans="1:8" x14ac:dyDescent="0.3">
      <c r="A50" s="48" t="s">
        <v>34</v>
      </c>
      <c r="B50" s="92">
        <v>2004455</v>
      </c>
      <c r="C50" s="87">
        <v>38691.930699751312</v>
      </c>
      <c r="D50" s="87">
        <v>1928501.7445806961</v>
      </c>
      <c r="E50" s="87">
        <v>2080408.2554193039</v>
      </c>
      <c r="F50" s="30">
        <v>1.930296798868087</v>
      </c>
      <c r="G50" s="30">
        <v>6.0497675863156832</v>
      </c>
      <c r="H50" s="116">
        <v>8170</v>
      </c>
    </row>
    <row r="51" spans="1:8" x14ac:dyDescent="0.3">
      <c r="A51" s="48" t="s">
        <v>35</v>
      </c>
      <c r="B51" s="92">
        <v>183429</v>
      </c>
      <c r="C51" s="87">
        <v>12874.680977281158</v>
      </c>
      <c r="D51" s="87">
        <v>158155.67000523256</v>
      </c>
      <c r="E51" s="87">
        <v>208702.32999476744</v>
      </c>
      <c r="F51" s="30">
        <v>7.0188906755644735</v>
      </c>
      <c r="G51" s="30">
        <v>2.0130509450388141</v>
      </c>
      <c r="H51" s="116">
        <v>783</v>
      </c>
    </row>
    <row r="52" spans="1:8" x14ac:dyDescent="0.3">
      <c r="A52" s="49"/>
      <c r="B52" s="90"/>
      <c r="C52" s="91"/>
      <c r="D52" s="91"/>
      <c r="E52" s="91"/>
      <c r="F52" s="26"/>
      <c r="G52" s="26"/>
      <c r="H52" s="115"/>
    </row>
    <row r="53" spans="1:8" ht="14.5" x14ac:dyDescent="0.3">
      <c r="A53" s="45" t="s">
        <v>132</v>
      </c>
      <c r="B53" s="88">
        <v>296971</v>
      </c>
      <c r="C53" s="89">
        <v>15455.222397566255</v>
      </c>
      <c r="D53" s="89">
        <v>266632.00080573029</v>
      </c>
      <c r="E53" s="89">
        <v>327309.99919426971</v>
      </c>
      <c r="F53" s="28">
        <v>5.2042867477182133</v>
      </c>
      <c r="G53" s="28">
        <v>1.9634958389746475</v>
      </c>
      <c r="H53" s="114">
        <v>23484</v>
      </c>
    </row>
    <row r="54" spans="1:8" x14ac:dyDescent="0.3">
      <c r="A54" s="46"/>
      <c r="B54" s="90"/>
      <c r="C54" s="91"/>
      <c r="D54" s="91"/>
      <c r="E54" s="91"/>
      <c r="F54" s="26"/>
      <c r="G54" s="26"/>
      <c r="H54" s="115"/>
    </row>
    <row r="55" spans="1:8" x14ac:dyDescent="0.3">
      <c r="A55" s="47" t="s">
        <v>74</v>
      </c>
      <c r="B55" s="93">
        <v>296971</v>
      </c>
      <c r="C55" s="94">
        <v>15455.222397566255</v>
      </c>
      <c r="D55" s="94">
        <v>266632.00080573029</v>
      </c>
      <c r="E55" s="94">
        <v>327309.99919426971</v>
      </c>
      <c r="F55" s="31">
        <v>5.2042867477182133</v>
      </c>
      <c r="G55" s="31">
        <v>1.9634958389746475</v>
      </c>
      <c r="H55" s="117">
        <v>23484</v>
      </c>
    </row>
    <row r="56" spans="1:8" x14ac:dyDescent="0.3">
      <c r="A56" s="48" t="s">
        <v>110</v>
      </c>
      <c r="B56" s="92">
        <v>246482</v>
      </c>
      <c r="C56" s="87">
        <v>10900.260910803534</v>
      </c>
      <c r="D56" s="87">
        <v>225072.81690447367</v>
      </c>
      <c r="E56" s="87">
        <v>267891.1830955263</v>
      </c>
      <c r="F56" s="30">
        <v>4.4223354690417693</v>
      </c>
      <c r="G56" s="30">
        <v>3.5157474827602884</v>
      </c>
      <c r="H56" s="116">
        <v>1290</v>
      </c>
    </row>
    <row r="57" spans="1:8" ht="27.5" x14ac:dyDescent="0.3">
      <c r="A57" s="51" t="s">
        <v>133</v>
      </c>
      <c r="B57" s="92">
        <v>196800</v>
      </c>
      <c r="C57" s="87">
        <v>7810.7165849964349</v>
      </c>
      <c r="D57" s="87">
        <v>181456.75972840228</v>
      </c>
      <c r="E57" s="87">
        <v>212143.24027159772</v>
      </c>
      <c r="F57" s="30">
        <v>3.9688600533518468</v>
      </c>
      <c r="G57" s="30">
        <v>2.6448265303093024</v>
      </c>
      <c r="H57" s="116">
        <v>971</v>
      </c>
    </row>
    <row r="58" spans="1:8" ht="14.5" x14ac:dyDescent="0.3">
      <c r="A58" s="51" t="s">
        <v>134</v>
      </c>
      <c r="B58" s="92">
        <v>49682</v>
      </c>
      <c r="C58" s="87">
        <v>6274.3211735190098</v>
      </c>
      <c r="D58" s="87">
        <v>37356.829030233064</v>
      </c>
      <c r="E58" s="87">
        <v>62007.170969766936</v>
      </c>
      <c r="F58" s="30">
        <v>12.628962548848696</v>
      </c>
      <c r="G58" s="30">
        <v>2.1245798536949532</v>
      </c>
      <c r="H58" s="116">
        <v>146</v>
      </c>
    </row>
    <row r="59" spans="1:8" x14ac:dyDescent="0.3">
      <c r="A59" s="48" t="s">
        <v>111</v>
      </c>
      <c r="B59" s="92">
        <v>50489</v>
      </c>
      <c r="C59" s="87">
        <v>7492.5091690460868</v>
      </c>
      <c r="D59" s="87">
        <v>35772.976048129967</v>
      </c>
      <c r="E59" s="87">
        <v>65205.023951870033</v>
      </c>
      <c r="F59" s="30">
        <v>14.839884269932234</v>
      </c>
      <c r="G59" s="30">
        <v>2.416618323743438</v>
      </c>
      <c r="H59" s="116">
        <v>1290</v>
      </c>
    </row>
    <row r="60" spans="1:8" x14ac:dyDescent="0.3">
      <c r="A60" s="50"/>
      <c r="B60" s="99"/>
      <c r="C60" s="91"/>
      <c r="D60" s="91"/>
      <c r="E60" s="91"/>
      <c r="F60" s="26"/>
      <c r="G60" s="26"/>
      <c r="H60" s="115"/>
    </row>
    <row r="61" spans="1:8" s="14" customFormat="1" x14ac:dyDescent="0.3">
      <c r="A61" s="47" t="s">
        <v>75</v>
      </c>
      <c r="B61" s="93">
        <v>296971</v>
      </c>
      <c r="C61" s="94">
        <v>15455.222397566255</v>
      </c>
      <c r="D61" s="94">
        <v>266632.00080573029</v>
      </c>
      <c r="E61" s="94">
        <v>327309.99919426971</v>
      </c>
      <c r="F61" s="31">
        <v>5.2042867477182133</v>
      </c>
      <c r="G61" s="31">
        <v>1.9634958389746475</v>
      </c>
      <c r="H61" s="117">
        <v>23484</v>
      </c>
    </row>
    <row r="62" spans="1:8" s="14" customFormat="1" x14ac:dyDescent="0.3">
      <c r="A62" s="48" t="s">
        <v>73</v>
      </c>
      <c r="B62" s="92">
        <v>102283</v>
      </c>
      <c r="C62" s="87">
        <v>9177.9500435946666</v>
      </c>
      <c r="D62" s="87">
        <v>84256.604619852427</v>
      </c>
      <c r="E62" s="87">
        <v>120309.39538014757</v>
      </c>
      <c r="F62" s="30">
        <v>8.9730943007094695</v>
      </c>
      <c r="G62" s="30">
        <v>2.340163164544423</v>
      </c>
      <c r="H62" s="116">
        <v>431</v>
      </c>
    </row>
    <row r="63" spans="1:8" s="14" customFormat="1" x14ac:dyDescent="0.3">
      <c r="A63" s="48" t="s">
        <v>38</v>
      </c>
      <c r="B63" s="92">
        <v>79976</v>
      </c>
      <c r="C63" s="87">
        <v>7195.7858141399392</v>
      </c>
      <c r="D63" s="87">
        <v>65842.769862506306</v>
      </c>
      <c r="E63" s="87">
        <v>94109.230137493694</v>
      </c>
      <c r="F63" s="30">
        <v>8.9974314971240617</v>
      </c>
      <c r="G63" s="30">
        <v>1.9653744010121852</v>
      </c>
      <c r="H63" s="116">
        <v>355</v>
      </c>
    </row>
    <row r="64" spans="1:8" s="14" customFormat="1" x14ac:dyDescent="0.3">
      <c r="A64" s="48" t="s">
        <v>39</v>
      </c>
      <c r="B64" s="92">
        <v>56694</v>
      </c>
      <c r="C64" s="87">
        <v>6219.0172774528082</v>
      </c>
      <c r="D64" s="87">
        <v>44479.23921062603</v>
      </c>
      <c r="E64" s="87">
        <v>68908.760789373977</v>
      </c>
      <c r="F64" s="30">
        <v>10.969445227806837</v>
      </c>
      <c r="G64" s="30">
        <v>1.9172064589322839</v>
      </c>
      <c r="H64" s="116">
        <v>253</v>
      </c>
    </row>
    <row r="65" spans="1:8" s="14" customFormat="1" x14ac:dyDescent="0.3">
      <c r="A65" s="48" t="s">
        <v>40</v>
      </c>
      <c r="B65" s="92">
        <v>46080</v>
      </c>
      <c r="C65" s="87">
        <v>4567.9165914878395</v>
      </c>
      <c r="D65" s="87">
        <v>37108.16313549631</v>
      </c>
      <c r="E65" s="87">
        <v>55051.83686450369</v>
      </c>
      <c r="F65" s="30">
        <v>9.9130134363885407</v>
      </c>
      <c r="G65" s="30">
        <v>1.5285905099078556</v>
      </c>
      <c r="H65" s="116">
        <v>205</v>
      </c>
    </row>
    <row r="66" spans="1:8" s="14" customFormat="1" x14ac:dyDescent="0.3">
      <c r="A66" s="48" t="s">
        <v>31</v>
      </c>
      <c r="B66" s="92">
        <v>11938</v>
      </c>
      <c r="C66" s="87">
        <v>2882.8012774814015</v>
      </c>
      <c r="D66" s="87">
        <v>6275.8951308912456</v>
      </c>
      <c r="E66" s="87">
        <v>17600.104869108756</v>
      </c>
      <c r="F66" s="30">
        <v>24.14810920992965</v>
      </c>
      <c r="G66" s="30">
        <v>1.7781693366398623</v>
      </c>
      <c r="H66" s="116">
        <v>46</v>
      </c>
    </row>
    <row r="67" spans="1:8" s="14" customFormat="1" x14ac:dyDescent="0.3">
      <c r="A67" s="48" t="s">
        <v>10</v>
      </c>
      <c r="B67" s="92" t="s">
        <v>224</v>
      </c>
      <c r="C67" s="87" t="s">
        <v>224</v>
      </c>
      <c r="D67" s="87" t="s">
        <v>224</v>
      </c>
      <c r="E67" s="87" t="s">
        <v>224</v>
      </c>
      <c r="F67" s="30" t="s">
        <v>224</v>
      </c>
      <c r="G67" s="30" t="s">
        <v>224</v>
      </c>
      <c r="H67" s="116" t="s">
        <v>224</v>
      </c>
    </row>
    <row r="68" spans="1:8" s="14" customFormat="1" x14ac:dyDescent="0.3">
      <c r="A68" s="50"/>
      <c r="B68" s="90"/>
      <c r="C68" s="91"/>
      <c r="D68" s="91"/>
      <c r="E68" s="91"/>
      <c r="F68" s="26"/>
      <c r="G68" s="26"/>
      <c r="H68" s="115"/>
    </row>
    <row r="69" spans="1:8" s="14" customFormat="1" ht="14.5" x14ac:dyDescent="0.3">
      <c r="A69" s="47" t="s">
        <v>135</v>
      </c>
      <c r="B69" s="93">
        <v>296971</v>
      </c>
      <c r="C69" s="94">
        <v>15455.222397566255</v>
      </c>
      <c r="D69" s="94">
        <v>266632.00080573029</v>
      </c>
      <c r="E69" s="94">
        <v>327309.99919426971</v>
      </c>
      <c r="F69" s="31">
        <v>5.2042867477182133</v>
      </c>
      <c r="G69" s="31">
        <v>1.9634958389746475</v>
      </c>
      <c r="H69" s="117">
        <v>23484</v>
      </c>
    </row>
    <row r="70" spans="1:8" s="14" customFormat="1" x14ac:dyDescent="0.3">
      <c r="A70" s="48" t="s">
        <v>78</v>
      </c>
      <c r="B70" s="92">
        <v>20141</v>
      </c>
      <c r="C70" s="87">
        <v>2457.0573421811532</v>
      </c>
      <c r="D70" s="87">
        <v>15315.098038072942</v>
      </c>
      <c r="E70" s="87">
        <v>24966.901961927058</v>
      </c>
      <c r="F70" s="30">
        <v>12.199281774396272</v>
      </c>
      <c r="G70" s="30">
        <v>1.1839680180595185</v>
      </c>
      <c r="H70" s="116">
        <v>137</v>
      </c>
    </row>
    <row r="71" spans="1:8" s="14" customFormat="1" x14ac:dyDescent="0.3">
      <c r="A71" s="48" t="s">
        <v>41</v>
      </c>
      <c r="B71" s="92">
        <v>50909</v>
      </c>
      <c r="C71" s="87">
        <v>5286.6437725544092</v>
      </c>
      <c r="D71" s="87">
        <v>40525.512355657193</v>
      </c>
      <c r="E71" s="87">
        <v>61292.487644342807</v>
      </c>
      <c r="F71" s="30">
        <v>10.384497382691487</v>
      </c>
      <c r="G71" s="30">
        <v>1.6995434016677313</v>
      </c>
      <c r="H71" s="116">
        <v>246</v>
      </c>
    </row>
    <row r="72" spans="1:8" s="14" customFormat="1" x14ac:dyDescent="0.3">
      <c r="A72" s="48" t="s">
        <v>42</v>
      </c>
      <c r="B72" s="92">
        <v>75549</v>
      </c>
      <c r="C72" s="87">
        <v>7147.6560018657974</v>
      </c>
      <c r="D72" s="87">
        <v>61510.301541313107</v>
      </c>
      <c r="E72" s="87">
        <v>89587.698458686893</v>
      </c>
      <c r="F72" s="30">
        <v>9.4609538205215138</v>
      </c>
      <c r="G72" s="30">
        <v>1.9884316552386161</v>
      </c>
      <c r="H72" s="116">
        <v>307</v>
      </c>
    </row>
    <row r="73" spans="1:8" s="14" customFormat="1" x14ac:dyDescent="0.3">
      <c r="A73" s="48" t="s">
        <v>43</v>
      </c>
      <c r="B73" s="92">
        <v>80745</v>
      </c>
      <c r="C73" s="87">
        <v>6777.8567354997158</v>
      </c>
      <c r="D73" s="87">
        <v>67432.623623601612</v>
      </c>
      <c r="E73" s="87">
        <v>94057.376376398388</v>
      </c>
      <c r="F73" s="30">
        <v>8.3941503938320832</v>
      </c>
      <c r="G73" s="30">
        <v>1.8456628829731625</v>
      </c>
      <c r="H73" s="116">
        <v>351</v>
      </c>
    </row>
    <row r="74" spans="1:8" s="14" customFormat="1" x14ac:dyDescent="0.3">
      <c r="A74" s="48" t="s">
        <v>122</v>
      </c>
      <c r="B74" s="92">
        <v>34167</v>
      </c>
      <c r="C74" s="87">
        <v>5731.0372510303469</v>
      </c>
      <c r="D74" s="87">
        <v>22910.679913846601</v>
      </c>
      <c r="E74" s="87">
        <v>45423.320086153399</v>
      </c>
      <c r="F74" s="30">
        <v>16.773603919074976</v>
      </c>
      <c r="G74" s="30">
        <v>2.1761337880581815</v>
      </c>
      <c r="H74" s="116">
        <v>108</v>
      </c>
    </row>
    <row r="75" spans="1:8" s="14" customFormat="1" x14ac:dyDescent="0.3">
      <c r="A75" s="48" t="s">
        <v>123</v>
      </c>
      <c r="B75" s="92">
        <v>35460</v>
      </c>
      <c r="C75" s="87">
        <v>5211.1145103790395</v>
      </c>
      <c r="D75" s="87">
        <v>25224.859245352265</v>
      </c>
      <c r="E75" s="87">
        <v>45695.140754647735</v>
      </c>
      <c r="F75" s="30">
        <v>14.695754400392103</v>
      </c>
      <c r="G75" s="30">
        <v>1.9470990300470552</v>
      </c>
      <c r="H75" s="116">
        <v>141</v>
      </c>
    </row>
    <row r="76" spans="1:8" s="14" customFormat="1" x14ac:dyDescent="0.3">
      <c r="A76" s="48" t="s">
        <v>10</v>
      </c>
      <c r="B76" s="92" t="s">
        <v>224</v>
      </c>
      <c r="C76" s="87" t="s">
        <v>224</v>
      </c>
      <c r="D76" s="87" t="s">
        <v>224</v>
      </c>
      <c r="E76" s="87" t="s">
        <v>224</v>
      </c>
      <c r="F76" s="30" t="s">
        <v>224</v>
      </c>
      <c r="G76" s="30" t="s">
        <v>224</v>
      </c>
      <c r="H76" s="116" t="s">
        <v>224</v>
      </c>
    </row>
    <row r="77" spans="1:8" s="14" customFormat="1" x14ac:dyDescent="0.3">
      <c r="A77" s="52"/>
      <c r="B77" s="91"/>
      <c r="C77" s="91"/>
      <c r="D77" s="91"/>
      <c r="E77" s="91"/>
      <c r="F77" s="26"/>
      <c r="G77" s="26"/>
      <c r="H77" s="115"/>
    </row>
    <row r="78" spans="1:8" x14ac:dyDescent="0.3">
      <c r="A78" s="45" t="s">
        <v>36</v>
      </c>
      <c r="B78" s="88">
        <v>1622762</v>
      </c>
      <c r="C78" s="89">
        <v>32001.70887703271</v>
      </c>
      <c r="D78" s="89">
        <v>1559941.8221429386</v>
      </c>
      <c r="E78" s="89">
        <v>1685582.1778570614</v>
      </c>
      <c r="F78" s="28">
        <v>1.9720519014515197</v>
      </c>
      <c r="G78" s="28">
        <v>2.0347710814983406</v>
      </c>
      <c r="H78" s="114">
        <v>23484</v>
      </c>
    </row>
    <row r="79" spans="1:8" x14ac:dyDescent="0.3">
      <c r="A79" s="46"/>
      <c r="B79" s="90"/>
      <c r="C79" s="91"/>
      <c r="D79" s="91"/>
      <c r="E79" s="91"/>
      <c r="F79" s="26"/>
      <c r="G79" s="26"/>
      <c r="H79" s="115"/>
    </row>
    <row r="80" spans="1:8" x14ac:dyDescent="0.3">
      <c r="A80" s="47" t="s">
        <v>76</v>
      </c>
      <c r="B80" s="93">
        <v>1622762</v>
      </c>
      <c r="C80" s="94">
        <v>32001.70887703271</v>
      </c>
      <c r="D80" s="94">
        <v>1559941.8221429386</v>
      </c>
      <c r="E80" s="94">
        <v>1685582.1778570614</v>
      </c>
      <c r="F80" s="31">
        <v>1.9720519014515197</v>
      </c>
      <c r="G80" s="31">
        <v>2.0347710814983406</v>
      </c>
      <c r="H80" s="117">
        <v>23484</v>
      </c>
    </row>
    <row r="81" spans="1:8" ht="14.5" x14ac:dyDescent="0.3">
      <c r="A81" s="48" t="s">
        <v>136</v>
      </c>
      <c r="B81" s="92">
        <v>1499461</v>
      </c>
      <c r="C81" s="87">
        <v>32854.729557785002</v>
      </c>
      <c r="D81" s="87">
        <v>1434966.3206003329</v>
      </c>
      <c r="E81" s="87">
        <v>1563955.6793996671</v>
      </c>
      <c r="F81" s="30">
        <v>2.1911026400676645</v>
      </c>
      <c r="G81" s="30">
        <v>6.8645058672274821</v>
      </c>
      <c r="H81" s="116">
        <v>7278</v>
      </c>
    </row>
    <row r="82" spans="1:8" ht="14.5" x14ac:dyDescent="0.3">
      <c r="A82" s="127" t="s">
        <v>137</v>
      </c>
      <c r="B82" s="92">
        <v>94735</v>
      </c>
      <c r="C82" s="87">
        <v>6405.6181699756771</v>
      </c>
      <c r="D82" s="87">
        <v>82160.606730298852</v>
      </c>
      <c r="E82" s="87">
        <v>107309.39326970115</v>
      </c>
      <c r="F82" s="30">
        <v>6.7616173219778091</v>
      </c>
      <c r="G82" s="30">
        <v>1.5125250433897224</v>
      </c>
      <c r="H82" s="116">
        <v>624</v>
      </c>
    </row>
    <row r="83" spans="1:8" ht="14.5" x14ac:dyDescent="0.3">
      <c r="A83" s="127" t="s">
        <v>138</v>
      </c>
      <c r="B83" s="92">
        <v>28566</v>
      </c>
      <c r="C83" s="87">
        <v>4934.4425004531195</v>
      </c>
      <c r="D83" s="87">
        <v>18879.562419587583</v>
      </c>
      <c r="E83" s="87">
        <v>38252.437580412414</v>
      </c>
      <c r="F83" s="30">
        <v>17.273830779434011</v>
      </c>
      <c r="G83" s="30">
        <v>2.0773266357965454</v>
      </c>
      <c r="H83" s="116">
        <v>130</v>
      </c>
    </row>
    <row r="84" spans="1:8" x14ac:dyDescent="0.3">
      <c r="A84" s="50"/>
      <c r="B84" s="90"/>
      <c r="C84" s="91"/>
      <c r="D84" s="91"/>
      <c r="E84" s="91"/>
      <c r="F84" s="26"/>
      <c r="G84" s="26"/>
      <c r="H84" s="115"/>
    </row>
    <row r="85" spans="1:8" s="14" customFormat="1" x14ac:dyDescent="0.3">
      <c r="A85" s="47" t="s">
        <v>77</v>
      </c>
      <c r="B85" s="93">
        <v>1622762</v>
      </c>
      <c r="C85" s="94">
        <v>32001.70887703271</v>
      </c>
      <c r="D85" s="94">
        <v>1559941.8221429386</v>
      </c>
      <c r="E85" s="94">
        <v>1685582.1778570614</v>
      </c>
      <c r="F85" s="31">
        <v>1.9720519014515197</v>
      </c>
      <c r="G85" s="31">
        <v>2.0347710814983406</v>
      </c>
      <c r="H85" s="117">
        <v>23484</v>
      </c>
    </row>
    <row r="86" spans="1:8" s="14" customFormat="1" x14ac:dyDescent="0.3">
      <c r="A86" s="48" t="s">
        <v>73</v>
      </c>
      <c r="B86" s="92">
        <v>452574</v>
      </c>
      <c r="C86" s="87">
        <v>17883.076796104273</v>
      </c>
      <c r="D86" s="87">
        <v>417469.06015820854</v>
      </c>
      <c r="E86" s="87">
        <v>487678.93984179146</v>
      </c>
      <c r="F86" s="30">
        <v>3.951414972160193</v>
      </c>
      <c r="G86" s="30">
        <v>2.2076584899671707</v>
      </c>
      <c r="H86" s="116">
        <v>2248</v>
      </c>
    </row>
    <row r="87" spans="1:8" s="14" customFormat="1" x14ac:dyDescent="0.3">
      <c r="A87" s="48" t="s">
        <v>38</v>
      </c>
      <c r="B87" s="92">
        <v>112450</v>
      </c>
      <c r="C87" s="87">
        <v>6433.7691072695461</v>
      </c>
      <c r="D87" s="87">
        <v>99820.345716131167</v>
      </c>
      <c r="E87" s="87">
        <v>125079.65428386883</v>
      </c>
      <c r="F87" s="30">
        <v>5.7214487392348117</v>
      </c>
      <c r="G87" s="30">
        <v>1.402538124223085</v>
      </c>
      <c r="H87" s="116">
        <v>765</v>
      </c>
    </row>
    <row r="88" spans="1:8" s="14" customFormat="1" x14ac:dyDescent="0.3">
      <c r="A88" s="48" t="s">
        <v>39</v>
      </c>
      <c r="B88" s="92">
        <v>118366</v>
      </c>
      <c r="C88" s="87">
        <v>6919.2151097039214</v>
      </c>
      <c r="D88" s="87">
        <v>104783.40272392698</v>
      </c>
      <c r="E88" s="87">
        <v>131948.59727607301</v>
      </c>
      <c r="F88" s="30">
        <v>5.8456103185914206</v>
      </c>
      <c r="G88" s="30">
        <v>1.4730738917043069</v>
      </c>
      <c r="H88" s="116">
        <v>737</v>
      </c>
    </row>
    <row r="89" spans="1:8" s="14" customFormat="1" x14ac:dyDescent="0.3">
      <c r="A89" s="48" t="s">
        <v>40</v>
      </c>
      <c r="B89" s="92">
        <v>238268</v>
      </c>
      <c r="C89" s="87">
        <v>11447.058599557604</v>
      </c>
      <c r="D89" s="87">
        <v>215797.12946219236</v>
      </c>
      <c r="E89" s="87">
        <v>260738.87053780764</v>
      </c>
      <c r="F89" s="30">
        <v>4.8042786272422662</v>
      </c>
      <c r="G89" s="30">
        <v>1.7905142343335745</v>
      </c>
      <c r="H89" s="116">
        <v>1278</v>
      </c>
    </row>
    <row r="90" spans="1:8" s="14" customFormat="1" x14ac:dyDescent="0.3">
      <c r="A90" s="48" t="s">
        <v>31</v>
      </c>
      <c r="B90" s="92">
        <v>699947</v>
      </c>
      <c r="C90" s="87">
        <v>23310.105133417132</v>
      </c>
      <c r="D90" s="87">
        <v>654188.66390692326</v>
      </c>
      <c r="E90" s="87">
        <v>745705.33609307674</v>
      </c>
      <c r="F90" s="30">
        <v>3.3302671678594424</v>
      </c>
      <c r="G90" s="30">
        <v>2.6056531359533728</v>
      </c>
      <c r="H90" s="116">
        <v>2998</v>
      </c>
    </row>
    <row r="91" spans="1:8" s="14" customFormat="1" x14ac:dyDescent="0.3">
      <c r="A91" s="48" t="s">
        <v>10</v>
      </c>
      <c r="B91" s="92">
        <v>1157</v>
      </c>
      <c r="C91" s="87">
        <v>768.98569557567191</v>
      </c>
      <c r="D91" s="87">
        <v>0</v>
      </c>
      <c r="E91" s="87">
        <v>2666.5387046742908</v>
      </c>
      <c r="F91" s="30">
        <v>66.463759341026091</v>
      </c>
      <c r="G91" s="30">
        <v>1.5949288540245403</v>
      </c>
      <c r="H91" s="116">
        <v>6</v>
      </c>
    </row>
    <row r="92" spans="1:8" s="14" customFormat="1" x14ac:dyDescent="0.3">
      <c r="A92" s="50"/>
      <c r="B92" s="90"/>
      <c r="C92" s="91"/>
      <c r="D92" s="91"/>
      <c r="E92" s="91"/>
      <c r="F92" s="26"/>
      <c r="G92" s="26"/>
      <c r="H92" s="115"/>
    </row>
    <row r="93" spans="1:8" s="14" customFormat="1" ht="14.5" x14ac:dyDescent="0.3">
      <c r="A93" s="47" t="s">
        <v>139</v>
      </c>
      <c r="B93" s="93">
        <v>1622762</v>
      </c>
      <c r="C93" s="94">
        <v>32001.70887703271</v>
      </c>
      <c r="D93" s="94">
        <v>1559941.8221429386</v>
      </c>
      <c r="E93" s="94">
        <v>1685582.1778570614</v>
      </c>
      <c r="F93" s="31">
        <v>1.9720519014515197</v>
      </c>
      <c r="G93" s="31">
        <v>2.0347710814983406</v>
      </c>
      <c r="H93" s="117">
        <v>23484</v>
      </c>
    </row>
    <row r="94" spans="1:8" s="14" customFormat="1" x14ac:dyDescent="0.3">
      <c r="A94" s="48" t="s">
        <v>78</v>
      </c>
      <c r="B94" s="92">
        <v>302948</v>
      </c>
      <c r="C94" s="87">
        <v>11196.40352929469</v>
      </c>
      <c r="D94" s="87">
        <v>280969.17181390536</v>
      </c>
      <c r="E94" s="87">
        <v>324926.82818609464</v>
      </c>
      <c r="F94" s="30">
        <v>3.6958169485504739</v>
      </c>
      <c r="G94" s="30">
        <v>1.5907443989980539</v>
      </c>
      <c r="H94" s="116">
        <v>1794</v>
      </c>
    </row>
    <row r="95" spans="1:8" s="14" customFormat="1" x14ac:dyDescent="0.3">
      <c r="A95" s="48" t="s">
        <v>41</v>
      </c>
      <c r="B95" s="92">
        <v>371777</v>
      </c>
      <c r="C95" s="87">
        <v>16091.16207466792</v>
      </c>
      <c r="D95" s="87">
        <v>340189.63485829299</v>
      </c>
      <c r="E95" s="87">
        <v>403364.36514170701</v>
      </c>
      <c r="F95" s="30">
        <v>4.3281757813603097</v>
      </c>
      <c r="G95" s="30">
        <v>2.1197388978116964</v>
      </c>
      <c r="H95" s="116">
        <v>1899</v>
      </c>
    </row>
    <row r="96" spans="1:8" s="14" customFormat="1" x14ac:dyDescent="0.3">
      <c r="A96" s="48" t="s">
        <v>42</v>
      </c>
      <c r="B96" s="92">
        <v>459362</v>
      </c>
      <c r="C96" s="87">
        <v>18285.342756281152</v>
      </c>
      <c r="D96" s="87">
        <v>423467.40172898979</v>
      </c>
      <c r="E96" s="87">
        <v>495256.59827101021</v>
      </c>
      <c r="F96" s="30">
        <v>3.9805954250201698</v>
      </c>
      <c r="G96" s="30">
        <v>2.2471047273195803</v>
      </c>
      <c r="H96" s="116">
        <v>2269</v>
      </c>
    </row>
    <row r="97" spans="1:8" s="14" customFormat="1" x14ac:dyDescent="0.3">
      <c r="A97" s="48" t="s">
        <v>43</v>
      </c>
      <c r="B97" s="92">
        <v>214390</v>
      </c>
      <c r="C97" s="87">
        <v>10849.666859009565</v>
      </c>
      <c r="D97" s="87">
        <v>193091.8248184238</v>
      </c>
      <c r="E97" s="87">
        <v>235688.1751815762</v>
      </c>
      <c r="F97" s="30">
        <v>5.0607149862444913</v>
      </c>
      <c r="G97" s="30">
        <v>1.773853383188607</v>
      </c>
      <c r="H97" s="116">
        <v>1002</v>
      </c>
    </row>
    <row r="98" spans="1:8" s="14" customFormat="1" x14ac:dyDescent="0.3">
      <c r="A98" s="48" t="s">
        <v>122</v>
      </c>
      <c r="B98" s="92">
        <v>108875</v>
      </c>
      <c r="C98" s="87">
        <v>8820.1281073977389</v>
      </c>
      <c r="D98" s="87">
        <v>91560.861603270489</v>
      </c>
      <c r="E98" s="87">
        <v>126189.13839672951</v>
      </c>
      <c r="F98" s="30">
        <v>8.1011509597223785</v>
      </c>
      <c r="G98" s="30">
        <v>1.9517597151888992</v>
      </c>
      <c r="H98" s="116">
        <v>505</v>
      </c>
    </row>
    <row r="99" spans="1:8" s="14" customFormat="1" x14ac:dyDescent="0.3">
      <c r="A99" s="48" t="s">
        <v>123</v>
      </c>
      <c r="B99" s="92">
        <v>165141</v>
      </c>
      <c r="C99" s="87">
        <v>12731.093563049164</v>
      </c>
      <c r="D99" s="87">
        <v>140149.53579354874</v>
      </c>
      <c r="E99" s="87">
        <v>190132.46420645126</v>
      </c>
      <c r="F99" s="30">
        <v>7.7092263962608705</v>
      </c>
      <c r="G99" s="30">
        <v>2.3311929288673885</v>
      </c>
      <c r="H99" s="116">
        <v>560</v>
      </c>
    </row>
    <row r="100" spans="1:8" s="14" customFormat="1" x14ac:dyDescent="0.3">
      <c r="A100" s="48" t="s">
        <v>10</v>
      </c>
      <c r="B100" s="92">
        <v>269</v>
      </c>
      <c r="C100" s="87">
        <v>156.2806262667944</v>
      </c>
      <c r="D100" s="87">
        <v>0</v>
      </c>
      <c r="E100" s="87">
        <v>575.78289010806304</v>
      </c>
      <c r="F100" s="30">
        <v>58.096887088027657</v>
      </c>
      <c r="G100" s="30">
        <v>0.67204732627189645</v>
      </c>
      <c r="H100" s="116">
        <v>3</v>
      </c>
    </row>
    <row r="101" spans="1:8" x14ac:dyDescent="0.3">
      <c r="A101" s="53"/>
      <c r="B101" s="91"/>
      <c r="C101" s="91"/>
      <c r="D101" s="91"/>
      <c r="E101" s="91"/>
      <c r="F101" s="26"/>
      <c r="G101" s="26"/>
      <c r="H101" s="115"/>
    </row>
    <row r="102" spans="1:8" x14ac:dyDescent="0.3">
      <c r="A102" s="54" t="s">
        <v>88</v>
      </c>
      <c r="B102" s="36"/>
      <c r="C102" s="36"/>
      <c r="D102" s="36"/>
      <c r="E102" s="36"/>
      <c r="F102" s="36"/>
      <c r="G102" s="36"/>
      <c r="H102" s="120"/>
    </row>
    <row r="103" spans="1:8" x14ac:dyDescent="0.3">
      <c r="A103" s="55"/>
      <c r="B103" s="25"/>
      <c r="C103" s="26"/>
      <c r="D103" s="26"/>
      <c r="E103" s="26"/>
      <c r="F103" s="26"/>
      <c r="G103" s="26"/>
      <c r="H103" s="115"/>
    </row>
    <row r="104" spans="1:8" x14ac:dyDescent="0.3">
      <c r="A104" s="56" t="s">
        <v>44</v>
      </c>
      <c r="B104" s="25"/>
      <c r="C104" s="26"/>
      <c r="D104" s="26"/>
      <c r="E104" s="26"/>
      <c r="F104" s="26"/>
      <c r="G104" s="26"/>
      <c r="H104" s="115"/>
    </row>
    <row r="105" spans="1:8" x14ac:dyDescent="0.3">
      <c r="A105" s="57" t="s">
        <v>37</v>
      </c>
      <c r="B105" s="37">
        <v>60.493833772720286</v>
      </c>
      <c r="C105" s="30">
        <v>0.59945327529999703</v>
      </c>
      <c r="D105" s="30">
        <v>59.317091570732117</v>
      </c>
      <c r="E105" s="30">
        <v>61.670575974708456</v>
      </c>
      <c r="F105" s="30">
        <v>0.99093285697875666</v>
      </c>
      <c r="G105" s="30">
        <v>1.6709017817343415</v>
      </c>
      <c r="H105" s="116">
        <v>23484</v>
      </c>
    </row>
    <row r="106" spans="1:8" ht="14.5" x14ac:dyDescent="0.3">
      <c r="A106" s="57" t="s">
        <v>140</v>
      </c>
      <c r="B106" s="37">
        <v>53.264070140911393</v>
      </c>
      <c r="C106" s="30">
        <v>0.64375870274554714</v>
      </c>
      <c r="D106" s="30">
        <v>52.000355244969363</v>
      </c>
      <c r="E106" s="30">
        <v>54.527785036853416</v>
      </c>
      <c r="F106" s="30">
        <v>1.2086171804792007</v>
      </c>
      <c r="G106" s="30">
        <v>1.758183000952519</v>
      </c>
      <c r="H106" s="116">
        <v>23484</v>
      </c>
    </row>
    <row r="107" spans="1:8" x14ac:dyDescent="0.3">
      <c r="A107" s="57" t="s">
        <v>46</v>
      </c>
      <c r="B107" s="37">
        <v>39.506166227279707</v>
      </c>
      <c r="C107" s="30">
        <v>0.59945327529999715</v>
      </c>
      <c r="D107" s="30">
        <v>38.329424025291544</v>
      </c>
      <c r="E107" s="30">
        <v>40.682908429267876</v>
      </c>
      <c r="F107" s="30">
        <v>1.5173663570677332</v>
      </c>
      <c r="G107" s="30">
        <v>1.6709017817343417</v>
      </c>
      <c r="H107" s="116">
        <v>23484</v>
      </c>
    </row>
    <row r="108" spans="1:8" x14ac:dyDescent="0.3">
      <c r="A108" s="58"/>
      <c r="B108" s="26"/>
      <c r="C108" s="26"/>
      <c r="D108" s="26"/>
      <c r="E108" s="26"/>
      <c r="F108" s="26"/>
      <c r="G108" s="26"/>
      <c r="H108" s="115"/>
    </row>
    <row r="109" spans="1:8" x14ac:dyDescent="0.3">
      <c r="A109" s="56" t="s">
        <v>45</v>
      </c>
      <c r="B109" s="26"/>
      <c r="C109" s="26"/>
      <c r="D109" s="26"/>
      <c r="E109" s="26"/>
      <c r="F109" s="26"/>
      <c r="G109" s="26"/>
      <c r="H109" s="115"/>
    </row>
    <row r="110" spans="1:8" ht="14.5" x14ac:dyDescent="0.3">
      <c r="A110" s="57" t="s">
        <v>141</v>
      </c>
      <c r="B110" s="37">
        <v>11.951240615649606</v>
      </c>
      <c r="C110" s="30">
        <v>0.60789878769415229</v>
      </c>
      <c r="D110" s="30">
        <v>10.757919655547816</v>
      </c>
      <c r="E110" s="30">
        <v>13.144561575751393</v>
      </c>
      <c r="F110" s="30">
        <v>5.0864910785758637</v>
      </c>
      <c r="G110" s="30">
        <v>1.9861054279874113</v>
      </c>
      <c r="H110" s="116">
        <v>23484</v>
      </c>
    </row>
    <row r="111" spans="1:8" ht="14.5" x14ac:dyDescent="0.3">
      <c r="A111" s="57" t="s">
        <v>193</v>
      </c>
      <c r="B111" s="37">
        <v>19.333120041209646</v>
      </c>
      <c r="C111" s="30">
        <v>0.77354423676935458</v>
      </c>
      <c r="D111" s="30">
        <v>17.814632802891222</v>
      </c>
      <c r="E111" s="30">
        <v>20.851607279528071</v>
      </c>
      <c r="F111" s="30">
        <v>4.0011350217683486</v>
      </c>
      <c r="G111" s="30">
        <v>2.0759920589215874</v>
      </c>
      <c r="H111" s="116">
        <v>23484</v>
      </c>
    </row>
    <row r="112" spans="1:8" x14ac:dyDescent="0.3">
      <c r="A112" s="58"/>
      <c r="B112" s="25"/>
      <c r="C112" s="26"/>
      <c r="D112" s="26"/>
      <c r="E112" s="26"/>
      <c r="F112" s="26"/>
      <c r="G112" s="26"/>
      <c r="H112" s="115"/>
    </row>
    <row r="113" spans="1:29" x14ac:dyDescent="0.3">
      <c r="A113" s="56" t="s">
        <v>89</v>
      </c>
      <c r="B113" s="25"/>
      <c r="C113" s="26"/>
      <c r="D113" s="26"/>
      <c r="E113" s="26"/>
      <c r="F113" s="26"/>
      <c r="G113" s="26"/>
      <c r="H113" s="115"/>
    </row>
    <row r="114" spans="1:29" ht="27.5" x14ac:dyDescent="0.3">
      <c r="A114" s="128" t="s">
        <v>194</v>
      </c>
      <c r="B114" s="37">
        <v>70.148645906272904</v>
      </c>
      <c r="C114" s="30">
        <v>0.91680787913133499</v>
      </c>
      <c r="D114" s="30">
        <v>68.348928452149067</v>
      </c>
      <c r="E114" s="30">
        <v>71.948363360396755</v>
      </c>
      <c r="F114" s="30">
        <v>1.3069502159119384</v>
      </c>
      <c r="G114" s="30">
        <v>1.9924499927738741</v>
      </c>
      <c r="H114" s="116">
        <v>23484</v>
      </c>
    </row>
    <row r="115" spans="1:29" x14ac:dyDescent="0.3">
      <c r="A115" s="57" t="s">
        <v>112</v>
      </c>
      <c r="B115" s="37">
        <v>9.6867109956469353</v>
      </c>
      <c r="C115" s="30">
        <v>0.63977319353135853</v>
      </c>
      <c r="D115" s="30">
        <v>8.4308197568304841</v>
      </c>
      <c r="E115" s="30">
        <v>10.942602234463388</v>
      </c>
      <c r="F115" s="30">
        <v>6.6046483044540416</v>
      </c>
      <c r="G115" s="30">
        <v>2.1511108746594063</v>
      </c>
      <c r="H115" s="116">
        <v>23484</v>
      </c>
    </row>
    <row r="116" spans="1:29" s="145" customFormat="1" ht="27.5" x14ac:dyDescent="0.3">
      <c r="A116" s="128" t="s">
        <v>217</v>
      </c>
      <c r="B116" s="37">
        <v>42.543251836020559</v>
      </c>
      <c r="C116" s="30">
        <v>0.98502092791620444</v>
      </c>
      <c r="D116" s="30">
        <v>40.609630412164861</v>
      </c>
      <c r="E116" s="30">
        <v>44.476873259876257</v>
      </c>
      <c r="F116" s="30">
        <v>2.3153400020122725</v>
      </c>
      <c r="G116" s="30">
        <v>1.9813461354961697</v>
      </c>
      <c r="H116" s="116">
        <v>23484</v>
      </c>
    </row>
    <row r="117" spans="1:29" x14ac:dyDescent="0.3">
      <c r="A117" s="58"/>
      <c r="B117" s="37"/>
      <c r="C117" s="30"/>
      <c r="D117" s="30"/>
      <c r="E117" s="30"/>
      <c r="F117" s="30"/>
      <c r="G117" s="30"/>
      <c r="H117" s="116"/>
    </row>
    <row r="118" spans="1:29" x14ac:dyDescent="0.3">
      <c r="A118" s="56" t="s">
        <v>124</v>
      </c>
      <c r="B118" s="37"/>
      <c r="C118" s="30"/>
      <c r="D118" s="30"/>
      <c r="E118" s="30"/>
      <c r="F118" s="30"/>
      <c r="G118" s="30"/>
      <c r="H118" s="116"/>
    </row>
    <row r="119" spans="1:29" ht="15" thickBot="1" x14ac:dyDescent="0.35">
      <c r="A119" s="129" t="s">
        <v>220</v>
      </c>
      <c r="B119" s="79">
        <v>12.951948758286017</v>
      </c>
      <c r="C119" s="80">
        <v>0.59198364850597707</v>
      </c>
      <c r="D119" s="80">
        <v>11.789869625871081</v>
      </c>
      <c r="E119" s="80">
        <v>14.114027890700953</v>
      </c>
      <c r="F119" s="80">
        <v>4.570614504070325</v>
      </c>
      <c r="G119" s="80">
        <v>1.8792469606073436</v>
      </c>
      <c r="H119" s="121">
        <v>23484</v>
      </c>
    </row>
    <row r="120" spans="1:29" ht="12.75" customHeight="1" x14ac:dyDescent="0.3">
      <c r="A120" s="153" t="s">
        <v>155</v>
      </c>
      <c r="B120" s="153"/>
      <c r="C120" s="153"/>
      <c r="D120" s="153"/>
      <c r="E120" s="153"/>
      <c r="F120" s="153"/>
      <c r="G120" s="153"/>
      <c r="H120" s="153"/>
      <c r="I120" s="133"/>
      <c r="J120" s="133"/>
      <c r="K120" s="133"/>
      <c r="L120" s="133"/>
      <c r="M120" s="133"/>
      <c r="N120" s="133"/>
      <c r="O120" s="133"/>
      <c r="P120" s="133"/>
      <c r="Q120" s="133"/>
      <c r="R120" s="133"/>
      <c r="S120" s="133"/>
      <c r="T120" s="133"/>
      <c r="U120" s="133"/>
      <c r="V120" s="133"/>
      <c r="W120" s="133"/>
      <c r="X120" s="133"/>
      <c r="Y120" s="133"/>
      <c r="Z120" s="133"/>
      <c r="AA120" s="133"/>
      <c r="AB120" s="133"/>
      <c r="AC120" s="133"/>
    </row>
    <row r="121" spans="1:29" ht="12.75" customHeight="1" x14ac:dyDescent="0.3">
      <c r="A121" s="148" t="s">
        <v>156</v>
      </c>
      <c r="B121" s="148"/>
      <c r="C121" s="148"/>
      <c r="D121" s="148"/>
      <c r="E121" s="148"/>
      <c r="F121" s="148"/>
      <c r="G121" s="148"/>
      <c r="H121" s="148"/>
      <c r="I121" s="133"/>
      <c r="J121" s="133"/>
      <c r="K121" s="133"/>
      <c r="L121" s="133"/>
      <c r="M121" s="133"/>
      <c r="N121" s="133"/>
      <c r="O121" s="133"/>
      <c r="P121" s="133"/>
      <c r="Q121" s="133"/>
      <c r="R121" s="133"/>
      <c r="S121" s="133"/>
      <c r="T121" s="133"/>
      <c r="U121" s="133"/>
      <c r="V121" s="133"/>
      <c r="W121" s="133"/>
      <c r="X121" s="133"/>
      <c r="Y121" s="133"/>
      <c r="Z121" s="133"/>
      <c r="AA121" s="133"/>
      <c r="AB121" s="133"/>
      <c r="AC121" s="133"/>
    </row>
    <row r="122" spans="1:29" ht="12.75" customHeight="1" x14ac:dyDescent="0.3">
      <c r="A122" s="148" t="s">
        <v>157</v>
      </c>
      <c r="B122" s="148"/>
      <c r="C122" s="148"/>
      <c r="D122" s="148"/>
      <c r="E122" s="148"/>
      <c r="F122" s="148"/>
      <c r="G122" s="148"/>
      <c r="H122" s="148"/>
      <c r="I122" s="133"/>
      <c r="J122" s="133"/>
      <c r="K122" s="133"/>
      <c r="L122" s="133"/>
      <c r="M122" s="133"/>
      <c r="N122" s="133"/>
      <c r="O122" s="133"/>
      <c r="P122" s="133"/>
      <c r="Q122" s="133"/>
      <c r="R122" s="133"/>
      <c r="S122" s="133"/>
      <c r="T122" s="133"/>
      <c r="U122" s="133"/>
      <c r="V122" s="133"/>
      <c r="W122" s="133"/>
      <c r="X122" s="133"/>
      <c r="Y122" s="133"/>
      <c r="Z122" s="133"/>
      <c r="AA122" s="133"/>
      <c r="AB122" s="133"/>
      <c r="AC122" s="133"/>
    </row>
    <row r="123" spans="1:29" ht="12.75" customHeight="1" x14ac:dyDescent="0.3">
      <c r="A123" s="148" t="s">
        <v>158</v>
      </c>
      <c r="B123" s="148"/>
      <c r="C123" s="148"/>
      <c r="D123" s="148"/>
      <c r="E123" s="148"/>
      <c r="F123" s="148"/>
      <c r="G123" s="148"/>
      <c r="H123" s="148"/>
      <c r="I123" s="133"/>
      <c r="J123" s="133"/>
      <c r="K123" s="133"/>
      <c r="L123" s="133"/>
      <c r="M123" s="133"/>
      <c r="N123" s="133"/>
      <c r="O123" s="133"/>
      <c r="P123" s="133"/>
      <c r="Q123" s="133"/>
      <c r="R123" s="133"/>
      <c r="S123" s="133"/>
      <c r="T123" s="133"/>
      <c r="U123" s="133"/>
      <c r="V123" s="133"/>
      <c r="W123" s="133"/>
      <c r="X123" s="133"/>
      <c r="Y123" s="133"/>
      <c r="Z123" s="133"/>
      <c r="AA123" s="133"/>
      <c r="AB123" s="133"/>
      <c r="AC123" s="133"/>
    </row>
    <row r="124" spans="1:29" ht="12.75" customHeight="1" x14ac:dyDescent="0.3">
      <c r="A124" s="148" t="s">
        <v>159</v>
      </c>
      <c r="B124" s="148"/>
      <c r="C124" s="148"/>
      <c r="D124" s="148"/>
      <c r="E124" s="148"/>
      <c r="F124" s="148"/>
      <c r="G124" s="148"/>
      <c r="H124" s="148"/>
      <c r="I124" s="133"/>
      <c r="J124" s="133"/>
      <c r="K124" s="133"/>
      <c r="L124" s="133"/>
      <c r="M124" s="133"/>
      <c r="N124" s="133"/>
      <c r="O124" s="133"/>
      <c r="P124" s="133"/>
      <c r="Q124" s="133"/>
      <c r="R124" s="133"/>
      <c r="S124" s="133"/>
      <c r="T124" s="133"/>
      <c r="U124" s="133"/>
      <c r="V124" s="133"/>
      <c r="W124" s="133"/>
      <c r="X124" s="133"/>
      <c r="Y124" s="133"/>
      <c r="Z124" s="133"/>
      <c r="AA124" s="133"/>
      <c r="AB124" s="133"/>
      <c r="AC124" s="133"/>
    </row>
    <row r="125" spans="1:29" ht="12.75" customHeight="1" x14ac:dyDescent="0.3">
      <c r="A125" s="148" t="s">
        <v>160</v>
      </c>
      <c r="B125" s="148"/>
      <c r="C125" s="148"/>
      <c r="D125" s="148"/>
      <c r="E125" s="148"/>
      <c r="F125" s="148"/>
      <c r="G125" s="148"/>
      <c r="H125" s="148"/>
      <c r="I125" s="133"/>
      <c r="J125" s="133"/>
      <c r="K125" s="133"/>
      <c r="L125" s="133"/>
      <c r="M125" s="133"/>
      <c r="N125" s="133"/>
      <c r="O125" s="133"/>
      <c r="P125" s="133"/>
      <c r="Q125" s="133"/>
      <c r="R125" s="133"/>
      <c r="S125" s="133"/>
      <c r="T125" s="133"/>
      <c r="U125" s="133"/>
      <c r="V125" s="133"/>
      <c r="W125" s="133"/>
      <c r="X125" s="133"/>
      <c r="Y125" s="133"/>
      <c r="Z125" s="133"/>
      <c r="AA125" s="133"/>
      <c r="AB125" s="133"/>
      <c r="AC125" s="133"/>
    </row>
    <row r="126" spans="1:29" ht="12.75" customHeight="1" x14ac:dyDescent="0.3">
      <c r="A126" s="148" t="s">
        <v>161</v>
      </c>
      <c r="B126" s="148"/>
      <c r="C126" s="148"/>
      <c r="D126" s="148"/>
      <c r="E126" s="148"/>
      <c r="F126" s="148"/>
      <c r="G126" s="148"/>
      <c r="H126" s="148"/>
      <c r="I126" s="133"/>
      <c r="J126" s="133"/>
      <c r="K126" s="133"/>
      <c r="L126" s="133"/>
      <c r="M126" s="133"/>
      <c r="N126" s="133"/>
      <c r="O126" s="133"/>
      <c r="P126" s="133"/>
      <c r="Q126" s="133"/>
      <c r="R126" s="133"/>
      <c r="S126" s="133"/>
      <c r="T126" s="133"/>
      <c r="U126" s="133"/>
      <c r="V126" s="133"/>
      <c r="W126" s="133"/>
      <c r="X126" s="133"/>
      <c r="Y126" s="133"/>
      <c r="Z126" s="133"/>
      <c r="AA126" s="133"/>
      <c r="AB126" s="133"/>
      <c r="AC126" s="133"/>
    </row>
    <row r="127" spans="1:29" ht="12.75" customHeight="1" x14ac:dyDescent="0.3">
      <c r="A127" s="148" t="s">
        <v>162</v>
      </c>
      <c r="B127" s="148"/>
      <c r="C127" s="148"/>
      <c r="D127" s="148"/>
      <c r="E127" s="148"/>
      <c r="F127" s="148"/>
      <c r="G127" s="148"/>
      <c r="H127" s="148"/>
      <c r="I127" s="133"/>
      <c r="J127" s="133"/>
      <c r="K127" s="133"/>
      <c r="L127" s="133"/>
      <c r="M127" s="133"/>
      <c r="N127" s="133"/>
      <c r="O127" s="133"/>
      <c r="P127" s="133"/>
      <c r="Q127" s="133"/>
      <c r="R127" s="133"/>
      <c r="S127" s="133"/>
      <c r="T127" s="133"/>
      <c r="U127" s="133"/>
      <c r="V127" s="133"/>
      <c r="W127" s="133"/>
      <c r="X127" s="133"/>
      <c r="Y127" s="133"/>
      <c r="Z127" s="133"/>
      <c r="AA127" s="133"/>
      <c r="AB127" s="133"/>
      <c r="AC127" s="133"/>
    </row>
    <row r="128" spans="1:29" ht="12.75" customHeight="1" x14ac:dyDescent="0.3">
      <c r="A128" s="148" t="s">
        <v>163</v>
      </c>
      <c r="B128" s="148"/>
      <c r="C128" s="148"/>
      <c r="D128" s="148"/>
      <c r="E128" s="148"/>
      <c r="F128" s="148"/>
      <c r="G128" s="148"/>
      <c r="H128" s="148"/>
      <c r="I128" s="133"/>
      <c r="J128" s="133"/>
      <c r="K128" s="133"/>
      <c r="L128" s="133"/>
      <c r="M128" s="133"/>
      <c r="N128" s="133"/>
      <c r="O128" s="133"/>
      <c r="P128" s="133"/>
      <c r="Q128" s="133"/>
      <c r="R128" s="133"/>
      <c r="S128" s="133"/>
      <c r="T128" s="133"/>
      <c r="U128" s="133"/>
      <c r="V128" s="133"/>
      <c r="W128" s="133"/>
      <c r="X128" s="133"/>
      <c r="Y128" s="133"/>
      <c r="Z128" s="133"/>
      <c r="AA128" s="133"/>
      <c r="AB128" s="133"/>
      <c r="AC128" s="133"/>
    </row>
    <row r="129" spans="1:29" ht="12.75" customHeight="1" x14ac:dyDescent="0.3">
      <c r="A129" s="148" t="s">
        <v>164</v>
      </c>
      <c r="B129" s="148"/>
      <c r="C129" s="148"/>
      <c r="D129" s="148"/>
      <c r="E129" s="148"/>
      <c r="F129" s="148"/>
      <c r="G129" s="148"/>
      <c r="H129" s="148"/>
      <c r="I129" s="133"/>
      <c r="J129" s="133"/>
      <c r="K129" s="133"/>
      <c r="L129" s="133"/>
      <c r="M129" s="133"/>
      <c r="N129" s="133"/>
      <c r="O129" s="133"/>
      <c r="P129" s="133"/>
      <c r="Q129" s="133"/>
      <c r="R129" s="133"/>
      <c r="S129" s="133"/>
      <c r="T129" s="133"/>
      <c r="U129" s="133"/>
      <c r="V129" s="133"/>
      <c r="W129" s="133"/>
      <c r="X129" s="133"/>
      <c r="Y129" s="133"/>
      <c r="Z129" s="133"/>
      <c r="AA129" s="133"/>
      <c r="AB129" s="133"/>
      <c r="AC129" s="133"/>
    </row>
    <row r="130" spans="1:29" ht="12.75" customHeight="1" x14ac:dyDescent="0.3">
      <c r="A130" s="148" t="s">
        <v>165</v>
      </c>
      <c r="B130" s="148"/>
      <c r="C130" s="148"/>
      <c r="D130" s="148"/>
      <c r="E130" s="148"/>
      <c r="F130" s="148"/>
      <c r="G130" s="148"/>
      <c r="H130" s="148"/>
      <c r="I130" s="133"/>
      <c r="J130" s="133"/>
      <c r="K130" s="133"/>
      <c r="L130" s="133"/>
      <c r="M130" s="133"/>
      <c r="N130" s="133"/>
      <c r="O130" s="133"/>
      <c r="P130" s="133"/>
      <c r="Q130" s="133"/>
      <c r="R130" s="133"/>
      <c r="S130" s="133"/>
      <c r="T130" s="133"/>
      <c r="U130" s="133"/>
      <c r="V130" s="133"/>
      <c r="W130" s="133"/>
      <c r="X130" s="133"/>
      <c r="Y130" s="133"/>
      <c r="Z130" s="133"/>
      <c r="AA130" s="133"/>
      <c r="AB130" s="133"/>
      <c r="AC130" s="133"/>
    </row>
    <row r="131" spans="1:29" ht="12.75" customHeight="1" x14ac:dyDescent="0.3">
      <c r="A131" s="148" t="s">
        <v>166</v>
      </c>
      <c r="B131" s="148"/>
      <c r="C131" s="148"/>
      <c r="D131" s="148"/>
      <c r="E131" s="148"/>
      <c r="F131" s="148"/>
      <c r="G131" s="148"/>
      <c r="H131" s="148"/>
      <c r="I131" s="133"/>
      <c r="J131" s="133"/>
      <c r="K131" s="133"/>
      <c r="L131" s="133"/>
      <c r="M131" s="133"/>
      <c r="N131" s="133"/>
      <c r="O131" s="133"/>
      <c r="P131" s="133"/>
      <c r="Q131" s="133"/>
      <c r="R131" s="133"/>
      <c r="S131" s="133"/>
      <c r="T131" s="133"/>
      <c r="U131" s="133"/>
      <c r="V131" s="133"/>
      <c r="W131" s="133"/>
      <c r="X131" s="133"/>
      <c r="Y131" s="133"/>
      <c r="Z131" s="133"/>
      <c r="AA131" s="133"/>
      <c r="AB131" s="133"/>
      <c r="AC131" s="133"/>
    </row>
    <row r="132" spans="1:29" x14ac:dyDescent="0.3">
      <c r="A132" s="150" t="s">
        <v>196</v>
      </c>
      <c r="B132" s="150"/>
      <c r="C132" s="150"/>
      <c r="D132" s="150"/>
      <c r="E132" s="150"/>
      <c r="F132" s="150"/>
      <c r="G132" s="150"/>
      <c r="H132" s="150"/>
      <c r="I132" s="138"/>
      <c r="J132" s="138"/>
      <c r="K132" s="138"/>
      <c r="L132" s="138"/>
      <c r="M132" s="138"/>
      <c r="N132" s="138"/>
      <c r="O132" s="138"/>
      <c r="P132" s="138"/>
      <c r="Q132" s="138"/>
      <c r="R132" s="138"/>
      <c r="S132" s="138"/>
      <c r="T132" s="138"/>
      <c r="U132" s="138"/>
      <c r="V132" s="138"/>
      <c r="W132" s="138"/>
      <c r="X132" s="138"/>
      <c r="Y132" s="138"/>
      <c r="Z132" s="138"/>
      <c r="AA132" s="138"/>
      <c r="AB132" s="138"/>
      <c r="AC132" s="138"/>
    </row>
    <row r="133" spans="1:29" ht="12.75" customHeight="1" x14ac:dyDescent="0.3">
      <c r="A133" s="148" t="s">
        <v>195</v>
      </c>
      <c r="B133" s="148"/>
      <c r="C133" s="148"/>
      <c r="D133" s="148"/>
      <c r="E133" s="148"/>
      <c r="F133" s="148"/>
      <c r="G133" s="148"/>
      <c r="H133" s="148"/>
      <c r="I133" s="138"/>
      <c r="J133" s="138"/>
      <c r="K133" s="138"/>
      <c r="L133" s="138"/>
      <c r="M133" s="138"/>
      <c r="N133" s="138"/>
      <c r="O133" s="138"/>
      <c r="P133" s="138"/>
      <c r="Q133" s="138"/>
      <c r="R133" s="138"/>
      <c r="S133" s="138"/>
      <c r="T133" s="138"/>
      <c r="U133" s="138"/>
      <c r="V133" s="138"/>
      <c r="W133" s="138"/>
      <c r="X133" s="138"/>
      <c r="Y133" s="138"/>
      <c r="Z133" s="138"/>
      <c r="AA133" s="138"/>
      <c r="AB133" s="138"/>
      <c r="AC133" s="138"/>
    </row>
    <row r="134" spans="1:29" ht="12.75" customHeight="1" x14ac:dyDescent="0.3">
      <c r="A134" s="149" t="s">
        <v>218</v>
      </c>
      <c r="B134" s="149"/>
      <c r="C134" s="149"/>
      <c r="D134" s="149"/>
      <c r="E134" s="149"/>
      <c r="F134" s="149"/>
      <c r="G134" s="149"/>
      <c r="H134" s="149"/>
      <c r="I134" s="133"/>
      <c r="J134" s="133"/>
      <c r="K134" s="133"/>
      <c r="L134" s="133"/>
      <c r="M134" s="133"/>
      <c r="N134" s="133"/>
      <c r="O134" s="133"/>
      <c r="P134" s="133"/>
      <c r="Q134" s="133"/>
      <c r="R134" s="133"/>
      <c r="S134" s="133"/>
      <c r="T134" s="133"/>
      <c r="U134" s="133"/>
      <c r="V134" s="133"/>
      <c r="W134" s="133"/>
      <c r="X134" s="133"/>
      <c r="Y134" s="133"/>
      <c r="Z134" s="133"/>
      <c r="AA134" s="133"/>
      <c r="AB134" s="133"/>
      <c r="AC134" s="133"/>
    </row>
    <row r="135" spans="1:29" s="145" customFormat="1" ht="12.75" customHeight="1" x14ac:dyDescent="0.3">
      <c r="A135" s="149" t="s">
        <v>219</v>
      </c>
      <c r="B135" s="149"/>
      <c r="C135" s="149"/>
      <c r="D135" s="149"/>
      <c r="E135" s="149"/>
      <c r="F135" s="149"/>
      <c r="G135" s="149"/>
      <c r="H135" s="149"/>
      <c r="I135" s="144"/>
      <c r="J135" s="144"/>
      <c r="K135" s="144"/>
      <c r="L135" s="144"/>
      <c r="M135" s="144"/>
      <c r="N135" s="144"/>
      <c r="O135" s="144"/>
      <c r="P135" s="144"/>
      <c r="Q135" s="144"/>
      <c r="R135" s="144"/>
      <c r="S135" s="144"/>
      <c r="T135" s="144"/>
      <c r="U135" s="144"/>
      <c r="V135" s="144"/>
      <c r="W135" s="144"/>
      <c r="X135" s="144"/>
      <c r="Y135" s="144"/>
      <c r="Z135" s="144"/>
      <c r="AA135" s="144"/>
      <c r="AB135" s="144"/>
      <c r="AC135" s="144"/>
    </row>
    <row r="136" spans="1:29" ht="12.75" customHeight="1" x14ac:dyDescent="0.3">
      <c r="A136" s="147" t="s">
        <v>221</v>
      </c>
      <c r="B136" s="147"/>
      <c r="C136" s="147"/>
      <c r="D136" s="147"/>
      <c r="E136" s="147"/>
      <c r="F136" s="147"/>
      <c r="G136" s="147"/>
      <c r="H136" s="147"/>
      <c r="I136" s="134"/>
      <c r="J136" s="134"/>
      <c r="K136" s="134"/>
      <c r="L136" s="134"/>
      <c r="M136" s="134"/>
      <c r="N136" s="134"/>
      <c r="O136" s="134"/>
      <c r="P136" s="134"/>
      <c r="Q136" s="134"/>
      <c r="R136" s="134"/>
      <c r="S136" s="134"/>
      <c r="T136" s="134"/>
      <c r="U136" s="134"/>
      <c r="V136" s="134"/>
      <c r="W136" s="134"/>
      <c r="X136" s="134"/>
      <c r="Y136" s="134"/>
      <c r="Z136" s="134"/>
      <c r="AA136" s="134"/>
      <c r="AB136" s="134"/>
      <c r="AC136" s="134"/>
    </row>
  </sheetData>
  <mergeCells count="27">
    <mergeCell ref="A1:H1"/>
    <mergeCell ref="A2:H2"/>
    <mergeCell ref="A3:H3"/>
    <mergeCell ref="A120:H120"/>
    <mergeCell ref="G4:G5"/>
    <mergeCell ref="H4:H5"/>
    <mergeCell ref="A4:A5"/>
    <mergeCell ref="B4:B5"/>
    <mergeCell ref="C4:C5"/>
    <mergeCell ref="D4:E4"/>
    <mergeCell ref="F4:F5"/>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6"/>
  <sheetViews>
    <sheetView topLeftCell="A82" zoomScale="90" zoomScaleNormal="90" zoomScaleSheetLayoutView="100" workbookViewId="0">
      <selection activeCell="B93" sqref="B93:H93"/>
    </sheetView>
  </sheetViews>
  <sheetFormatPr baseColWidth="10" defaultColWidth="11.453125" defaultRowHeight="13" x14ac:dyDescent="0.3"/>
  <cols>
    <col min="1" max="1" width="39" style="2" customWidth="1"/>
    <col min="2" max="2" width="11.6328125" style="2" customWidth="1"/>
    <col min="3" max="8" width="11.6328125" style="7" customWidth="1"/>
    <col min="9" max="16384" width="11.453125" style="7"/>
  </cols>
  <sheetData>
    <row r="1" spans="1:8" x14ac:dyDescent="0.3">
      <c r="A1" s="151" t="s">
        <v>64</v>
      </c>
      <c r="B1" s="151"/>
      <c r="C1" s="151"/>
      <c r="D1" s="151"/>
      <c r="E1" s="151"/>
      <c r="F1" s="151"/>
      <c r="G1" s="151"/>
      <c r="H1" s="151"/>
    </row>
    <row r="2" spans="1:8" x14ac:dyDescent="0.3">
      <c r="A2" s="151" t="s">
        <v>179</v>
      </c>
      <c r="B2" s="151"/>
      <c r="C2" s="151"/>
      <c r="D2" s="151"/>
      <c r="E2" s="151"/>
      <c r="F2" s="151"/>
      <c r="G2" s="151"/>
      <c r="H2" s="151"/>
    </row>
    <row r="3" spans="1:8" ht="13.5" thickBot="1" x14ac:dyDescent="0.35">
      <c r="A3" s="152" t="str">
        <f>+'C1 total'!A3:H3</f>
        <v>III Trimestre 2022</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3.5" thickBot="1" x14ac:dyDescent="0.35">
      <c r="A5" s="161"/>
      <c r="B5" s="159"/>
      <c r="C5" s="159"/>
      <c r="D5" s="86" t="s">
        <v>108</v>
      </c>
      <c r="E5" s="86" t="s">
        <v>109</v>
      </c>
      <c r="F5" s="155" t="s">
        <v>108</v>
      </c>
      <c r="G5" s="155" t="s">
        <v>109</v>
      </c>
      <c r="H5" s="155" t="s">
        <v>108</v>
      </c>
    </row>
    <row r="6" spans="1:8" x14ac:dyDescent="0.3">
      <c r="A6" s="59"/>
      <c r="B6" s="3"/>
      <c r="G6" s="9"/>
      <c r="H6" s="9"/>
    </row>
    <row r="7" spans="1:8" x14ac:dyDescent="0.3">
      <c r="A7" s="45" t="s">
        <v>113</v>
      </c>
      <c r="B7" s="88">
        <v>3782879</v>
      </c>
      <c r="C7" s="89">
        <v>65265.979934409144</v>
      </c>
      <c r="D7" s="89">
        <v>3654760.2022429989</v>
      </c>
      <c r="E7" s="89">
        <v>3910997.7977570011</v>
      </c>
      <c r="F7" s="18">
        <v>1.7252991685541392</v>
      </c>
      <c r="G7" s="28">
        <v>4.301609750764313</v>
      </c>
      <c r="H7" s="114">
        <v>12798</v>
      </c>
    </row>
    <row r="8" spans="1:8" s="1" customFormat="1" x14ac:dyDescent="0.3">
      <c r="A8" s="46"/>
      <c r="B8" s="90"/>
      <c r="C8" s="91"/>
      <c r="D8" s="91"/>
      <c r="E8" s="91"/>
      <c r="F8" s="27"/>
      <c r="G8" s="27"/>
      <c r="H8" s="115"/>
    </row>
    <row r="9" spans="1:8" s="1" customFormat="1" x14ac:dyDescent="0.3">
      <c r="A9" s="47" t="s">
        <v>79</v>
      </c>
      <c r="B9" s="93">
        <v>3782879</v>
      </c>
      <c r="C9" s="94">
        <v>65265.979934409144</v>
      </c>
      <c r="D9" s="94">
        <v>3654760.2022429989</v>
      </c>
      <c r="E9" s="94">
        <v>3910997.7977570011</v>
      </c>
      <c r="F9" s="20">
        <v>1.7252991685541392</v>
      </c>
      <c r="G9" s="31">
        <v>4.301609750764313</v>
      </c>
      <c r="H9" s="117">
        <v>12798</v>
      </c>
    </row>
    <row r="10" spans="1:8" s="1" customFormat="1" x14ac:dyDescent="0.3">
      <c r="A10" s="48" t="s">
        <v>85</v>
      </c>
      <c r="B10" s="92">
        <v>767336</v>
      </c>
      <c r="C10" s="87">
        <v>33143.446820423611</v>
      </c>
      <c r="D10" s="87">
        <v>702196.45071619039</v>
      </c>
      <c r="E10" s="87">
        <v>832475.54928380961</v>
      </c>
      <c r="F10" s="19">
        <v>4.3192873552685667</v>
      </c>
      <c r="G10" s="30">
        <v>2.4689488436101734</v>
      </c>
      <c r="H10" s="116">
        <v>2611</v>
      </c>
    </row>
    <row r="11" spans="1:8" s="1" customFormat="1" x14ac:dyDescent="0.3">
      <c r="A11" s="48" t="s">
        <v>73</v>
      </c>
      <c r="B11" s="92">
        <v>565551</v>
      </c>
      <c r="C11" s="87">
        <v>26522.84285925149</v>
      </c>
      <c r="D11" s="87">
        <v>513423.46966382751</v>
      </c>
      <c r="E11" s="87">
        <v>617678.53033617244</v>
      </c>
      <c r="F11" s="19">
        <v>4.6897349415439971</v>
      </c>
      <c r="G11" s="30">
        <v>2.2280579641896558</v>
      </c>
      <c r="H11" s="116">
        <v>1982</v>
      </c>
    </row>
    <row r="12" spans="1:8" s="1" customFormat="1" x14ac:dyDescent="0.3">
      <c r="A12" s="48" t="s">
        <v>38</v>
      </c>
      <c r="B12" s="92">
        <v>578523</v>
      </c>
      <c r="C12" s="87">
        <v>22627.107133193418</v>
      </c>
      <c r="D12" s="87">
        <v>534052.08035671059</v>
      </c>
      <c r="E12" s="87">
        <v>622993.91964328941</v>
      </c>
      <c r="F12" s="19">
        <v>3.911185403725248</v>
      </c>
      <c r="G12" s="30">
        <v>1.8831647140054595</v>
      </c>
      <c r="H12" s="116">
        <v>1869</v>
      </c>
    </row>
    <row r="13" spans="1:8" s="1" customFormat="1" x14ac:dyDescent="0.3">
      <c r="A13" s="48" t="s">
        <v>39</v>
      </c>
      <c r="B13" s="92">
        <v>518398</v>
      </c>
      <c r="C13" s="87">
        <v>20725.816248088322</v>
      </c>
      <c r="D13" s="87">
        <v>477663.84412736475</v>
      </c>
      <c r="E13" s="87">
        <v>559132.15587263519</v>
      </c>
      <c r="F13" s="19">
        <v>3.9980509662630488</v>
      </c>
      <c r="G13" s="30">
        <v>1.805356116184625</v>
      </c>
      <c r="H13" s="116">
        <v>1762</v>
      </c>
    </row>
    <row r="14" spans="1:8" s="1" customFormat="1" x14ac:dyDescent="0.3">
      <c r="A14" s="48" t="s">
        <v>40</v>
      </c>
      <c r="B14" s="92">
        <v>638771</v>
      </c>
      <c r="C14" s="87">
        <v>25222.644081640286</v>
      </c>
      <c r="D14" s="87">
        <v>589198.85754523415</v>
      </c>
      <c r="E14" s="87">
        <v>688343.14245476585</v>
      </c>
      <c r="F14" s="19">
        <v>3.9486207234893702</v>
      </c>
      <c r="G14" s="30">
        <v>2.0167833983564849</v>
      </c>
      <c r="H14" s="116">
        <v>2291</v>
      </c>
    </row>
    <row r="15" spans="1:8" s="1" customFormat="1" x14ac:dyDescent="0.3">
      <c r="A15" s="48" t="s">
        <v>31</v>
      </c>
      <c r="B15" s="92">
        <v>713479</v>
      </c>
      <c r="C15" s="87">
        <v>26367.943279134459</v>
      </c>
      <c r="D15" s="87">
        <v>661655.90658276796</v>
      </c>
      <c r="E15" s="87">
        <v>765302.09341723204</v>
      </c>
      <c r="F15" s="19">
        <v>3.695685966809739</v>
      </c>
      <c r="G15" s="30">
        <v>2.0190584119571287</v>
      </c>
      <c r="H15" s="116">
        <v>2281</v>
      </c>
    </row>
    <row r="16" spans="1:8" s="1" customFormat="1" x14ac:dyDescent="0.3">
      <c r="A16" s="48" t="s">
        <v>10</v>
      </c>
      <c r="B16" s="92">
        <v>821</v>
      </c>
      <c r="C16" s="87" t="s">
        <v>224</v>
      </c>
      <c r="D16" s="87" t="s">
        <v>224</v>
      </c>
      <c r="E16" s="87" t="s">
        <v>224</v>
      </c>
      <c r="F16" s="19" t="s">
        <v>224</v>
      </c>
      <c r="G16" s="30" t="s">
        <v>224</v>
      </c>
      <c r="H16" s="116">
        <v>2</v>
      </c>
    </row>
    <row r="17" spans="1:8" x14ac:dyDescent="0.3">
      <c r="A17" s="49"/>
      <c r="B17" s="90"/>
      <c r="C17" s="91"/>
      <c r="D17" s="91"/>
      <c r="E17" s="91"/>
      <c r="F17" s="27"/>
      <c r="G17" s="27"/>
      <c r="H17" s="115"/>
    </row>
    <row r="18" spans="1:8" x14ac:dyDescent="0.3">
      <c r="A18" s="45" t="s">
        <v>27</v>
      </c>
      <c r="B18" s="88">
        <v>3015543</v>
      </c>
      <c r="C18" s="89">
        <v>51713.713472043477</v>
      </c>
      <c r="D18" s="89">
        <v>2914027.6499777264</v>
      </c>
      <c r="E18" s="89">
        <v>3117058.3500222736</v>
      </c>
      <c r="F18" s="18">
        <v>1.7149055235506003</v>
      </c>
      <c r="G18" s="28">
        <v>3.0816874102298701</v>
      </c>
      <c r="H18" s="114">
        <v>12798</v>
      </c>
    </row>
    <row r="19" spans="1:8" x14ac:dyDescent="0.3">
      <c r="A19" s="46"/>
      <c r="B19" s="90"/>
      <c r="C19" s="91"/>
      <c r="D19" s="91"/>
      <c r="E19" s="91"/>
      <c r="F19" s="27"/>
      <c r="G19" s="27"/>
      <c r="H19" s="115"/>
    </row>
    <row r="20" spans="1:8" x14ac:dyDescent="0.3">
      <c r="A20" s="47" t="s">
        <v>28</v>
      </c>
      <c r="B20" s="93">
        <v>1862283</v>
      </c>
      <c r="C20" s="94">
        <v>39688.45810318469</v>
      </c>
      <c r="D20" s="94">
        <v>1784373.5356493648</v>
      </c>
      <c r="E20" s="94">
        <v>1940192.4643506352</v>
      </c>
      <c r="F20" s="20">
        <v>2.1311722280225234</v>
      </c>
      <c r="G20" s="31">
        <v>2.4382640494883718</v>
      </c>
      <c r="H20" s="117">
        <v>12798</v>
      </c>
    </row>
    <row r="21" spans="1:8" x14ac:dyDescent="0.3">
      <c r="A21" s="48" t="s">
        <v>86</v>
      </c>
      <c r="B21" s="92">
        <v>1642350</v>
      </c>
      <c r="C21" s="87">
        <v>39272.782688304149</v>
      </c>
      <c r="D21" s="87">
        <v>1565256.5171831616</v>
      </c>
      <c r="E21" s="87">
        <v>1719443.4828168384</v>
      </c>
      <c r="F21" s="19">
        <v>2.3912553772523606</v>
      </c>
      <c r="G21" s="30">
        <v>2.4889422305203497</v>
      </c>
      <c r="H21" s="116">
        <v>12798</v>
      </c>
    </row>
    <row r="22" spans="1:8" x14ac:dyDescent="0.3">
      <c r="A22" s="48" t="s">
        <v>87</v>
      </c>
      <c r="B22" s="92">
        <v>219933</v>
      </c>
      <c r="C22" s="87">
        <v>14966.983581671057</v>
      </c>
      <c r="D22" s="87">
        <v>190552.42616261082</v>
      </c>
      <c r="E22" s="87">
        <v>249313.57383738918</v>
      </c>
      <c r="F22" s="19">
        <v>6.8052468623040001</v>
      </c>
      <c r="G22" s="30">
        <v>2.1924414790164395</v>
      </c>
      <c r="H22" s="116">
        <v>12798</v>
      </c>
    </row>
    <row r="23" spans="1:8" x14ac:dyDescent="0.3">
      <c r="A23" s="50"/>
      <c r="B23" s="90"/>
      <c r="C23" s="91"/>
      <c r="D23" s="91"/>
      <c r="E23" s="91"/>
      <c r="F23" s="26"/>
      <c r="G23" s="26"/>
      <c r="H23" s="115"/>
    </row>
    <row r="24" spans="1:8" x14ac:dyDescent="0.3">
      <c r="A24" s="47" t="s">
        <v>29</v>
      </c>
      <c r="B24" s="93">
        <v>1153260</v>
      </c>
      <c r="C24" s="94">
        <v>30935.005612107765</v>
      </c>
      <c r="D24" s="94">
        <v>1092533.788095844</v>
      </c>
      <c r="E24" s="94">
        <v>1213986.211904156</v>
      </c>
      <c r="F24" s="20">
        <v>2.6823964771263862</v>
      </c>
      <c r="G24" s="31">
        <v>2.1943526927453045</v>
      </c>
      <c r="H24" s="117">
        <v>12798</v>
      </c>
    </row>
    <row r="25" spans="1:8" x14ac:dyDescent="0.3">
      <c r="A25" s="49"/>
      <c r="B25" s="90"/>
      <c r="C25" s="91"/>
      <c r="D25" s="91"/>
      <c r="E25" s="91"/>
      <c r="F25" s="26"/>
      <c r="G25" s="26"/>
      <c r="H25" s="115"/>
    </row>
    <row r="26" spans="1:8" ht="14.5" x14ac:dyDescent="0.3">
      <c r="A26" s="45" t="s">
        <v>128</v>
      </c>
      <c r="B26" s="88">
        <v>1642350</v>
      </c>
      <c r="C26" s="89">
        <v>39272.782688304149</v>
      </c>
      <c r="D26" s="89">
        <v>1565256.5171831616</v>
      </c>
      <c r="E26" s="89">
        <v>1719443.4828168384</v>
      </c>
      <c r="F26" s="18">
        <v>2.3912553772523606</v>
      </c>
      <c r="G26" s="28">
        <v>2.4889422305203497</v>
      </c>
      <c r="H26" s="114">
        <v>12798</v>
      </c>
    </row>
    <row r="27" spans="1:8" x14ac:dyDescent="0.3">
      <c r="A27" s="46"/>
      <c r="B27" s="95"/>
      <c r="C27" s="96"/>
      <c r="D27" s="96"/>
      <c r="E27" s="96"/>
      <c r="F27" s="21"/>
      <c r="G27" s="32"/>
      <c r="H27" s="118"/>
    </row>
    <row r="28" spans="1:8" x14ac:dyDescent="0.3">
      <c r="A28" s="47" t="s">
        <v>30</v>
      </c>
      <c r="B28" s="93">
        <v>1642350</v>
      </c>
      <c r="C28" s="94">
        <v>39272.782688304149</v>
      </c>
      <c r="D28" s="94">
        <v>1565256.5171831616</v>
      </c>
      <c r="E28" s="94">
        <v>1719443.4828168384</v>
      </c>
      <c r="F28" s="20">
        <v>2.3912553772523606</v>
      </c>
      <c r="G28" s="31">
        <v>2.4889422305203497</v>
      </c>
      <c r="H28" s="117">
        <v>12798</v>
      </c>
    </row>
    <row r="29" spans="1:8" x14ac:dyDescent="0.3">
      <c r="A29" s="48" t="s">
        <v>73</v>
      </c>
      <c r="B29" s="92">
        <v>172223</v>
      </c>
      <c r="C29" s="87">
        <v>14631.149077472957</v>
      </c>
      <c r="D29" s="87">
        <v>143467.19612798031</v>
      </c>
      <c r="E29" s="87">
        <v>200978.80387201969</v>
      </c>
      <c r="F29" s="19">
        <v>8.495467549324399</v>
      </c>
      <c r="G29" s="30">
        <v>2.0715760302609638</v>
      </c>
      <c r="H29" s="116">
        <v>525</v>
      </c>
    </row>
    <row r="30" spans="1:8" x14ac:dyDescent="0.3">
      <c r="A30" s="48" t="s">
        <v>38</v>
      </c>
      <c r="B30" s="92">
        <v>454869</v>
      </c>
      <c r="C30" s="87">
        <v>21323.993284934204</v>
      </c>
      <c r="D30" s="87">
        <v>412959.19746685948</v>
      </c>
      <c r="E30" s="87">
        <v>496778.80253314052</v>
      </c>
      <c r="F30" s="19">
        <v>4.6879416458220291</v>
      </c>
      <c r="G30" s="30">
        <v>2.067080909692721</v>
      </c>
      <c r="H30" s="116">
        <v>1296</v>
      </c>
    </row>
    <row r="31" spans="1:8" x14ac:dyDescent="0.3">
      <c r="A31" s="48" t="s">
        <v>39</v>
      </c>
      <c r="B31" s="92">
        <v>409950</v>
      </c>
      <c r="C31" s="87">
        <v>18634.59498671144</v>
      </c>
      <c r="D31" s="87">
        <v>373325.89372953435</v>
      </c>
      <c r="E31" s="87">
        <v>446574.10627046565</v>
      </c>
      <c r="F31" s="19">
        <v>4.545577506210865</v>
      </c>
      <c r="G31" s="30">
        <v>1.867773079817755</v>
      </c>
      <c r="H31" s="116">
        <v>1288</v>
      </c>
    </row>
    <row r="32" spans="1:8" x14ac:dyDescent="0.3">
      <c r="A32" s="48" t="s">
        <v>40</v>
      </c>
      <c r="B32" s="92">
        <v>442004</v>
      </c>
      <c r="C32" s="87">
        <v>18539.351923136626</v>
      </c>
      <c r="D32" s="87">
        <v>405567.08277680777</v>
      </c>
      <c r="E32" s="87">
        <v>478440.91722319223</v>
      </c>
      <c r="F32" s="19">
        <v>4.1943855537815553</v>
      </c>
      <c r="G32" s="30">
        <v>1.8133167270059722</v>
      </c>
      <c r="H32" s="116">
        <v>1504</v>
      </c>
    </row>
    <row r="33" spans="1:8" x14ac:dyDescent="0.3">
      <c r="A33" s="48" t="s">
        <v>31</v>
      </c>
      <c r="B33" s="92">
        <v>163304</v>
      </c>
      <c r="C33" s="87">
        <v>11735.540078099726</v>
      </c>
      <c r="D33" s="87">
        <v>140239.17528724764</v>
      </c>
      <c r="E33" s="87">
        <v>186368.82471275236</v>
      </c>
      <c r="F33" s="19">
        <v>7.18631514114763</v>
      </c>
      <c r="G33" s="30">
        <v>1.7012152722641902</v>
      </c>
      <c r="H33" s="116">
        <v>448</v>
      </c>
    </row>
    <row r="34" spans="1:8" x14ac:dyDescent="0.3">
      <c r="A34" s="48" t="s">
        <v>10</v>
      </c>
      <c r="B34" s="92" t="s">
        <v>224</v>
      </c>
      <c r="C34" s="87" t="s">
        <v>224</v>
      </c>
      <c r="D34" s="87" t="s">
        <v>224</v>
      </c>
      <c r="E34" s="87" t="s">
        <v>224</v>
      </c>
      <c r="F34" s="19" t="s">
        <v>224</v>
      </c>
      <c r="G34" s="30" t="s">
        <v>224</v>
      </c>
      <c r="H34" s="116" t="s">
        <v>224</v>
      </c>
    </row>
    <row r="35" spans="1:8" x14ac:dyDescent="0.3">
      <c r="A35" s="50"/>
      <c r="B35" s="91"/>
      <c r="C35" s="91"/>
      <c r="D35" s="91"/>
      <c r="E35" s="91"/>
      <c r="F35" s="26"/>
      <c r="G35" s="26"/>
      <c r="H35" s="115"/>
    </row>
    <row r="36" spans="1:8" ht="14.5" x14ac:dyDescent="0.3">
      <c r="A36" s="47" t="s">
        <v>129</v>
      </c>
      <c r="B36" s="93">
        <v>1642350</v>
      </c>
      <c r="C36" s="94">
        <v>39272.782688304149</v>
      </c>
      <c r="D36" s="94">
        <v>1565256.5171831616</v>
      </c>
      <c r="E36" s="94">
        <v>1719443.4828168384</v>
      </c>
      <c r="F36" s="20">
        <v>2.3912553772523606</v>
      </c>
      <c r="G36" s="31">
        <v>2.4889422305203497</v>
      </c>
      <c r="H36" s="117">
        <v>12798</v>
      </c>
    </row>
    <row r="37" spans="1:8" x14ac:dyDescent="0.3">
      <c r="A37" s="48" t="s">
        <v>32</v>
      </c>
      <c r="B37" s="92">
        <v>456752</v>
      </c>
      <c r="C37" s="87">
        <v>21558.841977619173</v>
      </c>
      <c r="D37" s="87">
        <v>414380.62996380893</v>
      </c>
      <c r="E37" s="87">
        <v>499123.37003619107</v>
      </c>
      <c r="F37" s="19">
        <v>4.7200323102294401</v>
      </c>
      <c r="G37" s="30">
        <v>2.0871896628242688</v>
      </c>
      <c r="H37" s="116">
        <v>1611</v>
      </c>
    </row>
    <row r="38" spans="1:8" x14ac:dyDescent="0.3">
      <c r="A38" s="48" t="s">
        <v>33</v>
      </c>
      <c r="B38" s="92">
        <v>1185598</v>
      </c>
      <c r="C38" s="87">
        <v>34940.912170806761</v>
      </c>
      <c r="D38" s="87">
        <v>1116925.7438311276</v>
      </c>
      <c r="E38" s="87">
        <v>1254270.2561688724</v>
      </c>
      <c r="F38" s="19">
        <v>2.947112948133074</v>
      </c>
      <c r="G38" s="30">
        <v>3.3827564007504405</v>
      </c>
      <c r="H38" s="116">
        <v>3450</v>
      </c>
    </row>
    <row r="39" spans="1:8" x14ac:dyDescent="0.3">
      <c r="A39" s="50"/>
      <c r="B39" s="97"/>
      <c r="C39" s="98"/>
      <c r="D39" s="98"/>
      <c r="E39" s="98"/>
      <c r="F39" s="22"/>
      <c r="G39" s="35"/>
      <c r="H39" s="119"/>
    </row>
    <row r="40" spans="1:8" ht="14.5" x14ac:dyDescent="0.3">
      <c r="A40" s="47" t="s">
        <v>130</v>
      </c>
      <c r="B40" s="93">
        <v>1642350</v>
      </c>
      <c r="C40" s="94">
        <v>39272.782688304149</v>
      </c>
      <c r="D40" s="94">
        <v>1565256.5171831616</v>
      </c>
      <c r="E40" s="94">
        <v>1719443.4828168384</v>
      </c>
      <c r="F40" s="20">
        <v>2.3912553772523606</v>
      </c>
      <c r="G40" s="31">
        <v>2.4889422305203497</v>
      </c>
      <c r="H40" s="117">
        <v>12798</v>
      </c>
    </row>
    <row r="41" spans="1:8" x14ac:dyDescent="0.3">
      <c r="A41" s="48" t="s">
        <v>78</v>
      </c>
      <c r="B41" s="92">
        <v>76547</v>
      </c>
      <c r="C41" s="87">
        <v>7415.6016024422688</v>
      </c>
      <c r="D41" s="87">
        <v>61972.506626736169</v>
      </c>
      <c r="E41" s="87">
        <v>91121.493373263831</v>
      </c>
      <c r="F41" s="19">
        <v>9.6876449794796251</v>
      </c>
      <c r="G41" s="30">
        <v>1.5260163462516654</v>
      </c>
      <c r="H41" s="116">
        <v>355</v>
      </c>
    </row>
    <row r="42" spans="1:8" x14ac:dyDescent="0.3">
      <c r="A42" s="48" t="s">
        <v>41</v>
      </c>
      <c r="B42" s="92">
        <v>313271</v>
      </c>
      <c r="C42" s="87">
        <v>17935.569023219032</v>
      </c>
      <c r="D42" s="87">
        <v>278020.74710230774</v>
      </c>
      <c r="E42" s="87">
        <v>348521.25289769226</v>
      </c>
      <c r="F42" s="19">
        <v>5.7252567340159262</v>
      </c>
      <c r="G42" s="30">
        <v>1.9802731942402165</v>
      </c>
      <c r="H42" s="116">
        <v>1039</v>
      </c>
    </row>
    <row r="43" spans="1:8" x14ac:dyDescent="0.3">
      <c r="A43" s="48" t="s">
        <v>42</v>
      </c>
      <c r="B43" s="92">
        <v>361134</v>
      </c>
      <c r="C43" s="87">
        <v>18921.843994213123</v>
      </c>
      <c r="D43" s="87">
        <v>323945.33956646669</v>
      </c>
      <c r="E43" s="87">
        <v>398322.66043353331</v>
      </c>
      <c r="F43" s="19">
        <v>5.2395631522407529</v>
      </c>
      <c r="G43" s="30">
        <v>1.9818169358780016</v>
      </c>
      <c r="H43" s="116">
        <v>1134</v>
      </c>
    </row>
    <row r="44" spans="1:8" x14ac:dyDescent="0.3">
      <c r="A44" s="48" t="s">
        <v>43</v>
      </c>
      <c r="B44" s="92">
        <v>348911</v>
      </c>
      <c r="C44" s="87">
        <v>16995.618533816283</v>
      </c>
      <c r="D44" s="87">
        <v>315508.1093142266</v>
      </c>
      <c r="E44" s="87">
        <v>382313.8906857734</v>
      </c>
      <c r="F44" s="19">
        <v>4.8710469242346282</v>
      </c>
      <c r="G44" s="30">
        <v>1.802403873199566</v>
      </c>
      <c r="H44" s="116">
        <v>1028</v>
      </c>
    </row>
    <row r="45" spans="1:8" x14ac:dyDescent="0.3">
      <c r="A45" s="48" t="s">
        <v>122</v>
      </c>
      <c r="B45" s="92">
        <v>110496</v>
      </c>
      <c r="C45" s="87">
        <v>10363.275544115921</v>
      </c>
      <c r="D45" s="87">
        <v>90128.199942715248</v>
      </c>
      <c r="E45" s="87">
        <v>130863.80005728475</v>
      </c>
      <c r="F45" s="19">
        <v>9.3788694107623076</v>
      </c>
      <c r="G45" s="30">
        <v>1.7945704967470726</v>
      </c>
      <c r="H45" s="116">
        <v>302</v>
      </c>
    </row>
    <row r="46" spans="1:8" x14ac:dyDescent="0.3">
      <c r="A46" s="48" t="s">
        <v>123</v>
      </c>
      <c r="B46" s="92">
        <v>431336</v>
      </c>
      <c r="C46" s="87">
        <v>20198.867928822576</v>
      </c>
      <c r="D46" s="87">
        <v>391637.49911517609</v>
      </c>
      <c r="E46" s="87">
        <v>471034.50088482391</v>
      </c>
      <c r="F46" s="19">
        <v>4.6828616041375115</v>
      </c>
      <c r="G46" s="30">
        <v>1.9910860890619062</v>
      </c>
      <c r="H46" s="116">
        <v>1198</v>
      </c>
    </row>
    <row r="47" spans="1:8" x14ac:dyDescent="0.3">
      <c r="A47" s="48" t="s">
        <v>10</v>
      </c>
      <c r="B47" s="92">
        <v>655</v>
      </c>
      <c r="C47" s="87">
        <v>335.32939030153619</v>
      </c>
      <c r="D47" s="87">
        <v>0</v>
      </c>
      <c r="E47" s="87">
        <v>1314.0505044392839</v>
      </c>
      <c r="F47" s="19">
        <v>51.195326763593307</v>
      </c>
      <c r="G47" s="30">
        <v>0.72853458824706596</v>
      </c>
      <c r="H47" s="116">
        <v>5</v>
      </c>
    </row>
    <row r="48" spans="1:8" x14ac:dyDescent="0.3">
      <c r="A48" s="50"/>
      <c r="B48" s="91"/>
      <c r="C48" s="91"/>
      <c r="D48" s="91"/>
      <c r="E48" s="91"/>
      <c r="F48" s="26"/>
      <c r="G48" s="26"/>
      <c r="H48" s="115"/>
    </row>
    <row r="49" spans="1:8" ht="14.5" x14ac:dyDescent="0.3">
      <c r="A49" s="47" t="s">
        <v>131</v>
      </c>
      <c r="B49" s="93">
        <v>1642350</v>
      </c>
      <c r="C49" s="94">
        <v>39272.782688304149</v>
      </c>
      <c r="D49" s="94">
        <v>1565256.5171831616</v>
      </c>
      <c r="E49" s="94">
        <v>1719443.4828168384</v>
      </c>
      <c r="F49" s="20">
        <v>2.3912553772523606</v>
      </c>
      <c r="G49" s="31">
        <v>2.4889422305203497</v>
      </c>
      <c r="H49" s="117">
        <v>12798</v>
      </c>
    </row>
    <row r="50" spans="1:8" x14ac:dyDescent="0.3">
      <c r="A50" s="48" t="s">
        <v>34</v>
      </c>
      <c r="B50" s="92">
        <v>1513801</v>
      </c>
      <c r="C50" s="87">
        <v>37916.493264592405</v>
      </c>
      <c r="D50" s="87">
        <v>1439280.5889196359</v>
      </c>
      <c r="E50" s="87">
        <v>1588321.4110803641</v>
      </c>
      <c r="F50" s="19">
        <v>2.5047211135804779</v>
      </c>
      <c r="G50" s="30">
        <v>6.1235724867971779</v>
      </c>
      <c r="H50" s="116">
        <v>4627</v>
      </c>
    </row>
    <row r="51" spans="1:8" x14ac:dyDescent="0.3">
      <c r="A51" s="48" t="s">
        <v>35</v>
      </c>
      <c r="B51" s="92">
        <v>128549</v>
      </c>
      <c r="C51" s="87">
        <v>12332.425206328577</v>
      </c>
      <c r="D51" s="87">
        <v>104311.0677212875</v>
      </c>
      <c r="E51" s="87">
        <v>152786.93227871251</v>
      </c>
      <c r="F51" s="19">
        <v>9.593559814801031</v>
      </c>
      <c r="G51" s="30">
        <v>1.9917058036450641</v>
      </c>
      <c r="H51" s="116">
        <v>434</v>
      </c>
    </row>
    <row r="52" spans="1:8" x14ac:dyDescent="0.3">
      <c r="A52" s="49"/>
      <c r="B52" s="90"/>
      <c r="C52" s="91"/>
      <c r="D52" s="91"/>
      <c r="E52" s="91"/>
      <c r="F52" s="26"/>
      <c r="G52" s="26"/>
      <c r="H52" s="115"/>
    </row>
    <row r="53" spans="1:8" ht="14.5" x14ac:dyDescent="0.3">
      <c r="A53" s="45" t="s">
        <v>132</v>
      </c>
      <c r="B53" s="88">
        <v>219933</v>
      </c>
      <c r="C53" s="89">
        <v>14966.983581671057</v>
      </c>
      <c r="D53" s="89">
        <v>190552.42616261082</v>
      </c>
      <c r="E53" s="89">
        <v>249313.57383738918</v>
      </c>
      <c r="F53" s="18">
        <v>6.8052468623040001</v>
      </c>
      <c r="G53" s="28">
        <v>2.1924414790164395</v>
      </c>
      <c r="H53" s="114">
        <v>12798</v>
      </c>
    </row>
    <row r="54" spans="1:8" x14ac:dyDescent="0.3">
      <c r="A54" s="46"/>
      <c r="B54" s="90"/>
      <c r="C54" s="91"/>
      <c r="D54" s="91"/>
      <c r="E54" s="91"/>
      <c r="F54" s="26"/>
      <c r="G54" s="26"/>
      <c r="H54" s="115"/>
    </row>
    <row r="55" spans="1:8" x14ac:dyDescent="0.3">
      <c r="A55" s="47" t="s">
        <v>74</v>
      </c>
      <c r="B55" s="93">
        <v>219933</v>
      </c>
      <c r="C55" s="94">
        <v>14966.983581671057</v>
      </c>
      <c r="D55" s="94">
        <v>190552.42616261082</v>
      </c>
      <c r="E55" s="94">
        <v>249313.57383738918</v>
      </c>
      <c r="F55" s="20">
        <v>6.8052468623040001</v>
      </c>
      <c r="G55" s="31">
        <v>2.1924414790164395</v>
      </c>
      <c r="H55" s="117">
        <v>12798</v>
      </c>
    </row>
    <row r="56" spans="1:8" x14ac:dyDescent="0.3">
      <c r="A56" s="48" t="s">
        <v>110</v>
      </c>
      <c r="B56" s="92">
        <v>178781</v>
      </c>
      <c r="C56" s="87">
        <v>10503.054310058118</v>
      </c>
      <c r="D56" s="87">
        <v>158119.84529729123</v>
      </c>
      <c r="E56" s="87">
        <v>199442.15470270877</v>
      </c>
      <c r="F56" s="19">
        <v>5.874815729891945</v>
      </c>
      <c r="G56" s="30">
        <v>3.3659113484002292</v>
      </c>
      <c r="H56" s="116">
        <v>754</v>
      </c>
    </row>
    <row r="57" spans="1:8" ht="27.5" x14ac:dyDescent="0.3">
      <c r="A57" s="51" t="s">
        <v>133</v>
      </c>
      <c r="B57" s="92">
        <v>138552</v>
      </c>
      <c r="C57" s="87">
        <v>7338.4083714662529</v>
      </c>
      <c r="D57" s="87">
        <v>124112.42750261634</v>
      </c>
      <c r="E57" s="87">
        <v>152991.57249738366</v>
      </c>
      <c r="F57" s="19">
        <v>5.2965012208169151</v>
      </c>
      <c r="G57" s="30">
        <v>2.4989273163624532</v>
      </c>
      <c r="H57" s="116">
        <v>559</v>
      </c>
    </row>
    <row r="58" spans="1:8" ht="14.5" x14ac:dyDescent="0.3">
      <c r="A58" s="51" t="s">
        <v>134</v>
      </c>
      <c r="B58" s="92">
        <v>40229</v>
      </c>
      <c r="C58" s="87">
        <v>6135.5528949960162</v>
      </c>
      <c r="D58" s="87">
        <v>28156.251202957312</v>
      </c>
      <c r="E58" s="87">
        <v>52301.748797042688</v>
      </c>
      <c r="F58" s="19">
        <v>15.251567016321598</v>
      </c>
      <c r="G58" s="30">
        <v>2.0893223644937056</v>
      </c>
      <c r="H58" s="116">
        <v>86</v>
      </c>
    </row>
    <row r="59" spans="1:8" x14ac:dyDescent="0.3">
      <c r="A59" s="48" t="s">
        <v>111</v>
      </c>
      <c r="B59" s="92">
        <v>41152</v>
      </c>
      <c r="C59" s="87">
        <v>7375.9018339517634</v>
      </c>
      <c r="D59" s="87">
        <v>26642.444554082547</v>
      </c>
      <c r="E59" s="87">
        <v>55661.555445917453</v>
      </c>
      <c r="F59" s="19">
        <v>17.923556167262255</v>
      </c>
      <c r="G59" s="30">
        <v>2.3637535287053968</v>
      </c>
      <c r="H59" s="116">
        <v>754</v>
      </c>
    </row>
    <row r="60" spans="1:8" x14ac:dyDescent="0.3">
      <c r="A60" s="50"/>
      <c r="B60" s="99"/>
      <c r="C60" s="91"/>
      <c r="D60" s="91"/>
      <c r="E60" s="91"/>
      <c r="F60" s="26"/>
      <c r="G60" s="26"/>
      <c r="H60" s="115"/>
    </row>
    <row r="61" spans="1:8" x14ac:dyDescent="0.3">
      <c r="A61" s="47" t="s">
        <v>75</v>
      </c>
      <c r="B61" s="93">
        <v>219933</v>
      </c>
      <c r="C61" s="94">
        <v>14966.983581671057</v>
      </c>
      <c r="D61" s="94">
        <v>190552.42616261082</v>
      </c>
      <c r="E61" s="94">
        <v>249313.57383738918</v>
      </c>
      <c r="F61" s="20">
        <v>6.8052468623040001</v>
      </c>
      <c r="G61" s="31">
        <v>2.1924414790164395</v>
      </c>
      <c r="H61" s="117">
        <v>12798</v>
      </c>
    </row>
    <row r="62" spans="1:8" x14ac:dyDescent="0.3">
      <c r="A62" s="48" t="s">
        <v>73</v>
      </c>
      <c r="B62" s="92">
        <v>75157</v>
      </c>
      <c r="C62" s="87">
        <v>8902.124120934177</v>
      </c>
      <c r="D62" s="87">
        <v>57645.126004528065</v>
      </c>
      <c r="E62" s="87">
        <v>92668.873995471935</v>
      </c>
      <c r="F62" s="19">
        <v>11.844703914384791</v>
      </c>
      <c r="G62" s="30">
        <v>2.3458695450304705</v>
      </c>
      <c r="H62" s="116">
        <v>250</v>
      </c>
    </row>
    <row r="63" spans="1:8" x14ac:dyDescent="0.3">
      <c r="A63" s="48" t="s">
        <v>38</v>
      </c>
      <c r="B63" s="92">
        <v>60834</v>
      </c>
      <c r="C63" s="87">
        <v>6967.773985886869</v>
      </c>
      <c r="D63" s="87">
        <v>47127.296025513788</v>
      </c>
      <c r="E63" s="87">
        <v>74540.703974486212</v>
      </c>
      <c r="F63" s="19">
        <v>11.453749524750746</v>
      </c>
      <c r="G63" s="30">
        <v>1.9468404448566969</v>
      </c>
      <c r="H63" s="116">
        <v>214</v>
      </c>
    </row>
    <row r="64" spans="1:8" x14ac:dyDescent="0.3">
      <c r="A64" s="48" t="s">
        <v>39</v>
      </c>
      <c r="B64" s="92">
        <v>40058</v>
      </c>
      <c r="C64" s="87">
        <v>5998.6896851572374</v>
      </c>
      <c r="D64" s="87">
        <v>28257.636797089828</v>
      </c>
      <c r="E64" s="87">
        <v>51858.363202910172</v>
      </c>
      <c r="F64" s="19">
        <v>14.975010447743864</v>
      </c>
      <c r="G64" s="30">
        <v>1.9425382465370034</v>
      </c>
      <c r="H64" s="116">
        <v>139</v>
      </c>
    </row>
    <row r="65" spans="1:8" x14ac:dyDescent="0.3">
      <c r="A65" s="48" t="s">
        <v>40</v>
      </c>
      <c r="B65" s="92">
        <v>35078</v>
      </c>
      <c r="C65" s="87">
        <v>4378.169146227694</v>
      </c>
      <c r="D65" s="87">
        <v>26465.45479415348</v>
      </c>
      <c r="E65" s="87">
        <v>43690.545205846516</v>
      </c>
      <c r="F65" s="19">
        <v>12.481239370054432</v>
      </c>
      <c r="G65" s="30">
        <v>1.494523471058059</v>
      </c>
      <c r="H65" s="116">
        <v>126</v>
      </c>
    </row>
    <row r="66" spans="1:8" x14ac:dyDescent="0.3">
      <c r="A66" s="48" t="s">
        <v>31</v>
      </c>
      <c r="B66" s="92">
        <v>8806</v>
      </c>
      <c r="C66" s="87">
        <v>2787.5742069853809</v>
      </c>
      <c r="D66" s="87">
        <v>3322.4044443099792</v>
      </c>
      <c r="E66" s="87">
        <v>14289.595555690021</v>
      </c>
      <c r="F66" s="19">
        <v>31.655396400015682</v>
      </c>
      <c r="G66" s="30">
        <v>1.7770859168912381</v>
      </c>
      <c r="H66" s="116">
        <v>25</v>
      </c>
    </row>
    <row r="67" spans="1:8" x14ac:dyDescent="0.3">
      <c r="A67" s="48" t="s">
        <v>10</v>
      </c>
      <c r="B67" s="100" t="s">
        <v>224</v>
      </c>
      <c r="C67" s="100" t="s">
        <v>224</v>
      </c>
      <c r="D67" s="100" t="s">
        <v>224</v>
      </c>
      <c r="E67" s="100" t="s">
        <v>224</v>
      </c>
      <c r="F67" s="12" t="s">
        <v>224</v>
      </c>
      <c r="G67" s="30" t="s">
        <v>224</v>
      </c>
      <c r="H67" s="116" t="s">
        <v>224</v>
      </c>
    </row>
    <row r="68" spans="1:8" x14ac:dyDescent="0.3">
      <c r="A68" s="50"/>
      <c r="B68" s="90"/>
      <c r="C68" s="91"/>
      <c r="D68" s="91"/>
      <c r="E68" s="91"/>
      <c r="F68" s="26"/>
      <c r="G68" s="26"/>
      <c r="H68" s="115"/>
    </row>
    <row r="69" spans="1:8" ht="14.5" x14ac:dyDescent="0.3">
      <c r="A69" s="47" t="s">
        <v>135</v>
      </c>
      <c r="B69" s="93">
        <v>219933</v>
      </c>
      <c r="C69" s="94">
        <v>14966.983581671057</v>
      </c>
      <c r="D69" s="94">
        <v>190552.42616261082</v>
      </c>
      <c r="E69" s="94">
        <v>249313.57383738918</v>
      </c>
      <c r="F69" s="20">
        <v>6.8052468623040001</v>
      </c>
      <c r="G69" s="31">
        <v>2.1924414790164395</v>
      </c>
      <c r="H69" s="117">
        <v>12798</v>
      </c>
    </row>
    <row r="70" spans="1:8" x14ac:dyDescent="0.3">
      <c r="A70" s="48" t="s">
        <v>78</v>
      </c>
      <c r="B70" s="92">
        <v>9688</v>
      </c>
      <c r="C70" s="87">
        <v>2122.1895128323217</v>
      </c>
      <c r="D70" s="87">
        <v>5513.3204697698939</v>
      </c>
      <c r="E70" s="87">
        <v>13862.679530230107</v>
      </c>
      <c r="F70" s="19">
        <v>21.905341792241138</v>
      </c>
      <c r="G70" s="30">
        <v>1.2925503735405184</v>
      </c>
      <c r="H70" s="116">
        <v>63</v>
      </c>
    </row>
    <row r="71" spans="1:8" x14ac:dyDescent="0.3">
      <c r="A71" s="48" t="s">
        <v>41</v>
      </c>
      <c r="B71" s="92">
        <v>31784</v>
      </c>
      <c r="C71" s="87">
        <v>4986.5771775405883</v>
      </c>
      <c r="D71" s="87">
        <v>21974.620798418706</v>
      </c>
      <c r="E71" s="87">
        <v>41593.379201581294</v>
      </c>
      <c r="F71" s="19">
        <v>15.688954120125183</v>
      </c>
      <c r="G71" s="30">
        <v>1.7725174869913318</v>
      </c>
      <c r="H71" s="116">
        <v>118</v>
      </c>
    </row>
    <row r="72" spans="1:8" x14ac:dyDescent="0.3">
      <c r="A72" s="48" t="s">
        <v>42</v>
      </c>
      <c r="B72" s="92">
        <v>58153</v>
      </c>
      <c r="C72" s="87">
        <v>6946.5935344359241</v>
      </c>
      <c r="D72" s="87">
        <v>44487.961294604334</v>
      </c>
      <c r="E72" s="87">
        <v>71818.038705395666</v>
      </c>
      <c r="F72" s="19">
        <v>11.945374330534838</v>
      </c>
      <c r="G72" s="30">
        <v>1.9686414585272818</v>
      </c>
      <c r="H72" s="116">
        <v>180</v>
      </c>
    </row>
    <row r="73" spans="1:8" x14ac:dyDescent="0.3">
      <c r="A73" s="48" t="s">
        <v>43</v>
      </c>
      <c r="B73" s="92">
        <v>61654</v>
      </c>
      <c r="C73" s="87">
        <v>6554.11206456121</v>
      </c>
      <c r="D73" s="87">
        <v>48761.033886789482</v>
      </c>
      <c r="E73" s="87">
        <v>74546.96611321051</v>
      </c>
      <c r="F73" s="19">
        <v>10.630473391120137</v>
      </c>
      <c r="G73" s="30">
        <v>1.8237478863822412</v>
      </c>
      <c r="H73" s="116">
        <v>220</v>
      </c>
    </row>
    <row r="74" spans="1:8" x14ac:dyDescent="0.3">
      <c r="A74" s="48" t="s">
        <v>122</v>
      </c>
      <c r="B74" s="92">
        <v>28795</v>
      </c>
      <c r="C74" s="87">
        <v>5627.1426512497828</v>
      </c>
      <c r="D74" s="87">
        <v>17725.528071215973</v>
      </c>
      <c r="E74" s="87">
        <v>39864.471928784027</v>
      </c>
      <c r="F74" s="19">
        <v>19.542082483937428</v>
      </c>
      <c r="G74" s="30">
        <v>2.0849665002792457</v>
      </c>
      <c r="H74" s="116">
        <v>73</v>
      </c>
    </row>
    <row r="75" spans="1:8" x14ac:dyDescent="0.3">
      <c r="A75" s="48" t="s">
        <v>123</v>
      </c>
      <c r="B75" s="92">
        <v>29859</v>
      </c>
      <c r="C75" s="87">
        <v>5115.8636061723264</v>
      </c>
      <c r="D75" s="87">
        <v>19795.294121238432</v>
      </c>
      <c r="E75" s="87">
        <v>39922.705878761568</v>
      </c>
      <c r="F75" s="19">
        <v>17.133405694002903</v>
      </c>
      <c r="G75" s="30">
        <v>1.8666512582172088</v>
      </c>
      <c r="H75" s="116">
        <v>100</v>
      </c>
    </row>
    <row r="76" spans="1:8" x14ac:dyDescent="0.3">
      <c r="A76" s="48" t="s">
        <v>10</v>
      </c>
      <c r="B76" s="92" t="s">
        <v>224</v>
      </c>
      <c r="C76" s="92" t="s">
        <v>224</v>
      </c>
      <c r="D76" s="92" t="s">
        <v>224</v>
      </c>
      <c r="E76" s="92" t="s">
        <v>224</v>
      </c>
      <c r="F76" s="16" t="s">
        <v>224</v>
      </c>
      <c r="G76" s="30" t="s">
        <v>224</v>
      </c>
      <c r="H76" s="116" t="s">
        <v>224</v>
      </c>
    </row>
    <row r="77" spans="1:8" x14ac:dyDescent="0.3">
      <c r="A77" s="52"/>
      <c r="B77" s="91"/>
      <c r="C77" s="91"/>
      <c r="D77" s="91"/>
      <c r="E77" s="91"/>
      <c r="F77" s="26"/>
      <c r="G77" s="26"/>
      <c r="H77" s="115"/>
    </row>
    <row r="78" spans="1:8" x14ac:dyDescent="0.3">
      <c r="A78" s="45" t="s">
        <v>36</v>
      </c>
      <c r="B78" s="88">
        <v>1153260</v>
      </c>
      <c r="C78" s="89">
        <v>30935.005612107765</v>
      </c>
      <c r="D78" s="89">
        <v>1092533.788095844</v>
      </c>
      <c r="E78" s="89">
        <v>1213986.211904156</v>
      </c>
      <c r="F78" s="18">
        <v>2.6823964771263862</v>
      </c>
      <c r="G78" s="28">
        <v>2.1943526927453045</v>
      </c>
      <c r="H78" s="114">
        <v>12798</v>
      </c>
    </row>
    <row r="79" spans="1:8" x14ac:dyDescent="0.3">
      <c r="A79" s="46"/>
      <c r="B79" s="90"/>
      <c r="C79" s="91"/>
      <c r="D79" s="91"/>
      <c r="E79" s="91"/>
      <c r="F79" s="26"/>
      <c r="G79" s="26"/>
      <c r="H79" s="115"/>
    </row>
    <row r="80" spans="1:8" x14ac:dyDescent="0.3">
      <c r="A80" s="47" t="s">
        <v>76</v>
      </c>
      <c r="B80" s="93">
        <v>1153260</v>
      </c>
      <c r="C80" s="94">
        <v>30935.005612107765</v>
      </c>
      <c r="D80" s="94">
        <v>1092533.788095844</v>
      </c>
      <c r="E80" s="94">
        <v>1213986.211904156</v>
      </c>
      <c r="F80" s="20">
        <v>2.6823964771263862</v>
      </c>
      <c r="G80" s="31">
        <v>2.1943526927453045</v>
      </c>
      <c r="H80" s="117">
        <v>12798</v>
      </c>
    </row>
    <row r="81" spans="1:8" ht="14.5" x14ac:dyDescent="0.3">
      <c r="A81" s="48" t="s">
        <v>136</v>
      </c>
      <c r="B81" s="92">
        <v>1077537</v>
      </c>
      <c r="C81" s="87">
        <v>31793.970367448295</v>
      </c>
      <c r="D81" s="87">
        <v>1015049.6880767825</v>
      </c>
      <c r="E81" s="87">
        <v>1140024.3119232175</v>
      </c>
      <c r="F81" s="19">
        <v>2.9506151869911004</v>
      </c>
      <c r="G81" s="30">
        <v>7.3727572459920676</v>
      </c>
      <c r="H81" s="116">
        <v>3967</v>
      </c>
    </row>
    <row r="82" spans="1:8" ht="14.5" x14ac:dyDescent="0.3">
      <c r="A82" s="127" t="s">
        <v>137</v>
      </c>
      <c r="B82" s="92">
        <v>57067</v>
      </c>
      <c r="C82" s="87">
        <v>5874.9839334376493</v>
      </c>
      <c r="D82" s="87">
        <v>45520.409582073742</v>
      </c>
      <c r="E82" s="87">
        <v>68613.590417926258</v>
      </c>
      <c r="F82" s="19">
        <v>10.294888347797587</v>
      </c>
      <c r="G82" s="30">
        <v>1.5559148326573338</v>
      </c>
      <c r="H82" s="116">
        <v>350</v>
      </c>
    </row>
    <row r="83" spans="1:8" ht="14.5" x14ac:dyDescent="0.3">
      <c r="A83" s="127" t="s">
        <v>138</v>
      </c>
      <c r="B83" s="92">
        <v>18656</v>
      </c>
      <c r="C83" s="87">
        <v>4765.7359098436064</v>
      </c>
      <c r="D83" s="87">
        <v>9289.5061994342304</v>
      </c>
      <c r="E83" s="87">
        <v>28022.493800565768</v>
      </c>
      <c r="F83" s="19">
        <v>25.545325417257754</v>
      </c>
      <c r="G83" s="30">
        <v>2.1697701087860315</v>
      </c>
      <c r="H83" s="116">
        <v>55</v>
      </c>
    </row>
    <row r="84" spans="1:8" x14ac:dyDescent="0.3">
      <c r="A84" s="50"/>
      <c r="B84" s="90"/>
      <c r="C84" s="91"/>
      <c r="D84" s="91"/>
      <c r="E84" s="91"/>
      <c r="F84" s="26"/>
      <c r="G84" s="26"/>
      <c r="H84" s="115"/>
    </row>
    <row r="85" spans="1:8" x14ac:dyDescent="0.3">
      <c r="A85" s="47" t="s">
        <v>77</v>
      </c>
      <c r="B85" s="93">
        <v>1153260</v>
      </c>
      <c r="C85" s="94">
        <v>30935.005612107765</v>
      </c>
      <c r="D85" s="94">
        <v>1092533.788095844</v>
      </c>
      <c r="E85" s="94">
        <v>1213986.211904156</v>
      </c>
      <c r="F85" s="20">
        <v>2.6823964771263862</v>
      </c>
      <c r="G85" s="31">
        <v>2.1943526927453045</v>
      </c>
      <c r="H85" s="117">
        <v>12798</v>
      </c>
    </row>
    <row r="86" spans="1:8" x14ac:dyDescent="0.3">
      <c r="A86" s="48" t="s">
        <v>73</v>
      </c>
      <c r="B86" s="92">
        <v>318171</v>
      </c>
      <c r="C86" s="87">
        <v>17184.73451926314</v>
      </c>
      <c r="D86" s="87">
        <v>284396.42407215992</v>
      </c>
      <c r="E86" s="87">
        <v>351945.57592784008</v>
      </c>
      <c r="F86" s="19">
        <v>5.4011002006038078</v>
      </c>
      <c r="G86" s="30">
        <v>2.2083165152155786</v>
      </c>
      <c r="H86" s="116">
        <v>1207</v>
      </c>
    </row>
    <row r="87" spans="1:8" x14ac:dyDescent="0.3">
      <c r="A87" s="48" t="s">
        <v>38</v>
      </c>
      <c r="B87" s="92">
        <v>62820</v>
      </c>
      <c r="C87" s="87">
        <v>5835.5747658556456</v>
      </c>
      <c r="D87" s="87">
        <v>51350.863669086808</v>
      </c>
      <c r="E87" s="87">
        <v>74289.136330913199</v>
      </c>
      <c r="F87" s="19">
        <v>9.2893581118364299</v>
      </c>
      <c r="G87" s="30">
        <v>1.4768927402710392</v>
      </c>
      <c r="H87" s="116">
        <v>359</v>
      </c>
    </row>
    <row r="88" spans="1:8" x14ac:dyDescent="0.3">
      <c r="A88" s="48" t="s">
        <v>39</v>
      </c>
      <c r="B88" s="92">
        <v>68390</v>
      </c>
      <c r="C88" s="87">
        <v>6362.1041605338141</v>
      </c>
      <c r="D88" s="87">
        <v>55886.03202831497</v>
      </c>
      <c r="E88" s="87">
        <v>80893.967971685022</v>
      </c>
      <c r="F88" s="19">
        <v>9.3026819133408605</v>
      </c>
      <c r="G88" s="30">
        <v>1.5471442033120546</v>
      </c>
      <c r="H88" s="116">
        <v>335</v>
      </c>
    </row>
    <row r="89" spans="1:8" x14ac:dyDescent="0.3">
      <c r="A89" s="48" t="s">
        <v>40</v>
      </c>
      <c r="B89" s="92">
        <v>161689</v>
      </c>
      <c r="C89" s="87">
        <v>11012.815091186088</v>
      </c>
      <c r="D89" s="87">
        <v>140044.60630514318</v>
      </c>
      <c r="E89" s="87">
        <v>183333.39369485682</v>
      </c>
      <c r="F89" s="19">
        <v>6.8111096556884441</v>
      </c>
      <c r="G89" s="30">
        <v>1.8218447800105433</v>
      </c>
      <c r="H89" s="116">
        <v>661</v>
      </c>
    </row>
    <row r="90" spans="1:8" x14ac:dyDescent="0.3">
      <c r="A90" s="48" t="s">
        <v>31</v>
      </c>
      <c r="B90" s="92">
        <v>541369</v>
      </c>
      <c r="C90" s="87">
        <v>22638.459860875435</v>
      </c>
      <c r="D90" s="87">
        <v>496875.76790476934</v>
      </c>
      <c r="E90" s="87">
        <v>585862.2320952306</v>
      </c>
      <c r="F90" s="19">
        <v>4.1817059825877427</v>
      </c>
      <c r="G90" s="30">
        <v>2.6054234897514257</v>
      </c>
      <c r="H90" s="116">
        <v>1808</v>
      </c>
    </row>
    <row r="91" spans="1:8" x14ac:dyDescent="0.3">
      <c r="A91" s="48" t="s">
        <v>10</v>
      </c>
      <c r="B91" s="92">
        <v>821</v>
      </c>
      <c r="C91" s="87" t="s">
        <v>224</v>
      </c>
      <c r="D91" s="87" t="s">
        <v>224</v>
      </c>
      <c r="E91" s="87" t="s">
        <v>224</v>
      </c>
      <c r="F91" s="19" t="s">
        <v>224</v>
      </c>
      <c r="G91" s="30" t="s">
        <v>224</v>
      </c>
      <c r="H91" s="116">
        <v>2</v>
      </c>
    </row>
    <row r="92" spans="1:8" x14ac:dyDescent="0.3">
      <c r="A92" s="50"/>
      <c r="B92" s="90"/>
      <c r="C92" s="91"/>
      <c r="D92" s="91"/>
      <c r="E92" s="91"/>
      <c r="F92" s="26"/>
      <c r="G92" s="26"/>
      <c r="H92" s="115"/>
    </row>
    <row r="93" spans="1:8" ht="14.5" x14ac:dyDescent="0.3">
      <c r="A93" s="47" t="s">
        <v>139</v>
      </c>
      <c r="B93" s="93">
        <v>1153260</v>
      </c>
      <c r="C93" s="94">
        <v>30935.005612107765</v>
      </c>
      <c r="D93" s="94">
        <v>1092533.788095844</v>
      </c>
      <c r="E93" s="94">
        <v>1213986.211904156</v>
      </c>
      <c r="F93" s="20">
        <v>2.6823964771263862</v>
      </c>
      <c r="G93" s="31">
        <v>2.1943526927453045</v>
      </c>
      <c r="H93" s="117">
        <v>12798</v>
      </c>
    </row>
    <row r="94" spans="1:8" x14ac:dyDescent="0.3">
      <c r="A94" s="48" t="s">
        <v>78</v>
      </c>
      <c r="B94" s="92">
        <v>177750</v>
      </c>
      <c r="C94" s="87">
        <v>10177.951705365727</v>
      </c>
      <c r="D94" s="87">
        <v>157746.43216615115</v>
      </c>
      <c r="E94" s="87">
        <v>197753.56783384885</v>
      </c>
      <c r="F94" s="19">
        <v>5.725992520599565</v>
      </c>
      <c r="G94" s="30">
        <v>1.6190299748050598</v>
      </c>
      <c r="H94" s="116">
        <v>832</v>
      </c>
    </row>
    <row r="95" spans="1:8" x14ac:dyDescent="0.3">
      <c r="A95" s="48" t="s">
        <v>41</v>
      </c>
      <c r="B95" s="92">
        <v>244765</v>
      </c>
      <c r="C95" s="87">
        <v>15453.963875723162</v>
      </c>
      <c r="D95" s="87">
        <v>214392.05034973737</v>
      </c>
      <c r="E95" s="87">
        <v>275137.9496502626</v>
      </c>
      <c r="F95" s="19">
        <v>6.3137964479084676</v>
      </c>
      <c r="G95" s="30">
        <v>2.1707966114995427</v>
      </c>
      <c r="H95" s="116">
        <v>917</v>
      </c>
    </row>
    <row r="96" spans="1:8" x14ac:dyDescent="0.3">
      <c r="A96" s="48" t="s">
        <v>42</v>
      </c>
      <c r="B96" s="92">
        <v>333060</v>
      </c>
      <c r="C96" s="87">
        <v>17752.57390205537</v>
      </c>
      <c r="D96" s="87">
        <v>298169.402505028</v>
      </c>
      <c r="E96" s="87">
        <v>367950.597494972</v>
      </c>
      <c r="F96" s="19">
        <v>5.3301428877845947</v>
      </c>
      <c r="G96" s="30">
        <v>2.2498594019026568</v>
      </c>
      <c r="H96" s="116">
        <v>1268</v>
      </c>
    </row>
    <row r="97" spans="1:8" x14ac:dyDescent="0.3">
      <c r="A97" s="48" t="s">
        <v>43</v>
      </c>
      <c r="B97" s="92">
        <v>165746</v>
      </c>
      <c r="C97" s="87">
        <v>10485.343426812071</v>
      </c>
      <c r="D97" s="87">
        <v>145138.28986625464</v>
      </c>
      <c r="E97" s="87">
        <v>186353.71013374536</v>
      </c>
      <c r="F97" s="19">
        <v>6.3261517181784601</v>
      </c>
      <c r="G97" s="30">
        <v>1.7167405752879978</v>
      </c>
      <c r="H97" s="116">
        <v>610</v>
      </c>
    </row>
    <row r="98" spans="1:8" x14ac:dyDescent="0.3">
      <c r="A98" s="48" t="s">
        <v>122</v>
      </c>
      <c r="B98" s="92">
        <v>82262</v>
      </c>
      <c r="C98" s="87">
        <v>8554.2924504204784</v>
      </c>
      <c r="D98" s="87">
        <v>65449.543598545868</v>
      </c>
      <c r="E98" s="87">
        <v>99074.456401454139</v>
      </c>
      <c r="F98" s="19">
        <v>10.398838407065812</v>
      </c>
      <c r="G98" s="30">
        <v>1.9089972501880719</v>
      </c>
      <c r="H98" s="116">
        <v>302</v>
      </c>
    </row>
    <row r="99" spans="1:8" x14ac:dyDescent="0.3">
      <c r="A99" s="48" t="s">
        <v>123</v>
      </c>
      <c r="B99" s="92">
        <v>149569</v>
      </c>
      <c r="C99" s="87">
        <v>12613.350067167974</v>
      </c>
      <c r="D99" s="87">
        <v>124778.94292518997</v>
      </c>
      <c r="E99" s="87">
        <v>174359.05707481003</v>
      </c>
      <c r="F99" s="19">
        <v>8.4331312418803197</v>
      </c>
      <c r="G99" s="30">
        <v>2.1563775927494606</v>
      </c>
      <c r="H99" s="116">
        <v>442</v>
      </c>
    </row>
    <row r="100" spans="1:8" x14ac:dyDescent="0.3">
      <c r="A100" s="48" t="s">
        <v>10</v>
      </c>
      <c r="B100" s="92">
        <v>108</v>
      </c>
      <c r="C100" s="87" t="s">
        <v>224</v>
      </c>
      <c r="D100" s="87" t="s">
        <v>224</v>
      </c>
      <c r="E100" s="87" t="s">
        <v>224</v>
      </c>
      <c r="F100" s="19" t="s">
        <v>224</v>
      </c>
      <c r="G100" s="30" t="s">
        <v>224</v>
      </c>
      <c r="H100" s="116">
        <v>1</v>
      </c>
    </row>
    <row r="101" spans="1:8" x14ac:dyDescent="0.3">
      <c r="A101" s="53"/>
      <c r="B101" s="91"/>
      <c r="C101" s="91"/>
      <c r="D101" s="91"/>
      <c r="E101" s="91"/>
      <c r="F101" s="26"/>
      <c r="G101" s="26"/>
      <c r="H101" s="115"/>
    </row>
    <row r="102" spans="1:8" x14ac:dyDescent="0.3">
      <c r="A102" s="54" t="s">
        <v>88</v>
      </c>
      <c r="B102" s="23"/>
      <c r="C102" s="23"/>
      <c r="D102" s="23"/>
      <c r="E102" s="23"/>
      <c r="F102" s="23"/>
      <c r="G102" s="36"/>
      <c r="H102" s="120"/>
    </row>
    <row r="103" spans="1:8" x14ac:dyDescent="0.3">
      <c r="A103" s="55"/>
      <c r="B103" s="25"/>
      <c r="C103" s="26"/>
      <c r="D103" s="26"/>
      <c r="E103" s="26"/>
      <c r="F103" s="26"/>
      <c r="G103" s="26"/>
      <c r="H103" s="115"/>
    </row>
    <row r="104" spans="1:8" x14ac:dyDescent="0.3">
      <c r="A104" s="56" t="s">
        <v>44</v>
      </c>
      <c r="B104" s="25"/>
      <c r="C104" s="26"/>
      <c r="D104" s="26"/>
      <c r="E104" s="26"/>
      <c r="F104" s="26"/>
      <c r="G104" s="26"/>
      <c r="H104" s="115"/>
    </row>
    <row r="105" spans="1:8" x14ac:dyDescent="0.3">
      <c r="A105" s="57" t="s">
        <v>37</v>
      </c>
      <c r="B105" s="24">
        <v>61.756141431244728</v>
      </c>
      <c r="C105" s="19">
        <v>0.78599212401665275</v>
      </c>
      <c r="D105" s="19">
        <v>60.211366291336255</v>
      </c>
      <c r="E105" s="19">
        <v>63.300916571153195</v>
      </c>
      <c r="F105" s="19">
        <v>1.2727351576712824</v>
      </c>
      <c r="G105" s="30">
        <v>1.636284336965284</v>
      </c>
      <c r="H105" s="116">
        <v>12798</v>
      </c>
    </row>
    <row r="106" spans="1:8" ht="14.5" x14ac:dyDescent="0.3">
      <c r="A106" s="57" t="s">
        <v>140</v>
      </c>
      <c r="B106" s="24">
        <v>54.462828087677742</v>
      </c>
      <c r="C106" s="19">
        <v>0.84862725674889405</v>
      </c>
      <c r="D106" s="19">
        <v>52.794950956065868</v>
      </c>
      <c r="E106" s="19">
        <v>56.130705219289609</v>
      </c>
      <c r="F106" s="19">
        <v>1.5581769925401592</v>
      </c>
      <c r="G106" s="30">
        <v>1.724032155138425</v>
      </c>
      <c r="H106" s="116">
        <v>12798</v>
      </c>
    </row>
    <row r="107" spans="1:8" x14ac:dyDescent="0.3">
      <c r="A107" s="57" t="s">
        <v>46</v>
      </c>
      <c r="B107" s="24">
        <v>38.243858568755279</v>
      </c>
      <c r="C107" s="19">
        <v>0.78599212401665275</v>
      </c>
      <c r="D107" s="19">
        <v>36.699083428846805</v>
      </c>
      <c r="E107" s="19">
        <v>39.78863370866376</v>
      </c>
      <c r="F107" s="19">
        <v>2.0552113553175775</v>
      </c>
      <c r="G107" s="30">
        <v>1.636284336965284</v>
      </c>
      <c r="H107" s="116">
        <v>12798</v>
      </c>
    </row>
    <row r="108" spans="1:8" x14ac:dyDescent="0.3">
      <c r="A108" s="58"/>
      <c r="B108" s="26"/>
      <c r="C108" s="26"/>
      <c r="D108" s="26"/>
      <c r="E108" s="26"/>
      <c r="F108" s="26"/>
      <c r="G108" s="26"/>
      <c r="H108" s="115"/>
    </row>
    <row r="109" spans="1:8" x14ac:dyDescent="0.3">
      <c r="A109" s="56" t="s">
        <v>45</v>
      </c>
      <c r="B109" s="26"/>
      <c r="C109" s="26"/>
      <c r="D109" s="26"/>
      <c r="E109" s="26"/>
      <c r="F109" s="26"/>
      <c r="G109" s="26"/>
      <c r="H109" s="115"/>
    </row>
    <row r="110" spans="1:8" ht="14.5" x14ac:dyDescent="0.3">
      <c r="A110" s="57" t="s">
        <v>141</v>
      </c>
      <c r="B110" s="24">
        <v>11.809859188963225</v>
      </c>
      <c r="C110" s="19">
        <v>0.7885467137709492</v>
      </c>
      <c r="D110" s="19">
        <v>10.260063303140738</v>
      </c>
      <c r="E110" s="19">
        <v>13.359655074785712</v>
      </c>
      <c r="F110" s="19">
        <v>6.6770204551454508</v>
      </c>
      <c r="G110" s="30">
        <v>1.9426592585388112</v>
      </c>
      <c r="H110" s="116">
        <v>12798</v>
      </c>
    </row>
    <row r="111" spans="1:8" ht="14.5" x14ac:dyDescent="0.3">
      <c r="A111" s="57" t="s">
        <v>193</v>
      </c>
      <c r="B111" s="24">
        <v>18.712623162000618</v>
      </c>
      <c r="C111" s="19">
        <v>0.99587035292237114</v>
      </c>
      <c r="D111" s="19">
        <v>16.75535703075149</v>
      </c>
      <c r="E111" s="19">
        <v>20.669889293249746</v>
      </c>
      <c r="F111" s="19">
        <v>5.3219174260114785</v>
      </c>
      <c r="G111" s="30">
        <v>2.0301377039226911</v>
      </c>
      <c r="H111" s="116">
        <v>12798</v>
      </c>
    </row>
    <row r="112" spans="1:8" x14ac:dyDescent="0.3">
      <c r="A112" s="58"/>
      <c r="B112" s="25"/>
      <c r="C112" s="26"/>
      <c r="D112" s="26"/>
      <c r="E112" s="26"/>
      <c r="F112" s="26"/>
      <c r="G112" s="26"/>
      <c r="H112" s="115"/>
    </row>
    <row r="113" spans="1:8" x14ac:dyDescent="0.3">
      <c r="A113" s="56" t="s">
        <v>89</v>
      </c>
      <c r="B113" s="25"/>
      <c r="C113" s="26"/>
      <c r="D113" s="26"/>
      <c r="E113" s="26"/>
      <c r="F113" s="26"/>
      <c r="G113" s="26"/>
      <c r="H113" s="115"/>
    </row>
    <row r="114" spans="1:8" ht="27.5" x14ac:dyDescent="0.3">
      <c r="A114" s="128" t="s">
        <v>194</v>
      </c>
      <c r="B114" s="24">
        <v>72.189119249855395</v>
      </c>
      <c r="C114" s="19">
        <v>1.1639206218882132</v>
      </c>
      <c r="D114" s="19">
        <v>69.901570066370667</v>
      </c>
      <c r="E114" s="19">
        <v>74.476668433340123</v>
      </c>
      <c r="F114" s="19">
        <v>1.6123214051964552</v>
      </c>
      <c r="G114" s="30">
        <v>1.9395086538967714</v>
      </c>
      <c r="H114" s="116">
        <v>12798</v>
      </c>
    </row>
    <row r="115" spans="1:8" s="2" customFormat="1" x14ac:dyDescent="0.3">
      <c r="A115" s="57" t="s">
        <v>112</v>
      </c>
      <c r="B115" s="37">
        <v>9.0280390903278835</v>
      </c>
      <c r="C115" s="30">
        <v>0.82679545250887354</v>
      </c>
      <c r="D115" s="30">
        <v>7.4030698039969369</v>
      </c>
      <c r="E115" s="30">
        <v>10.653008376658832</v>
      </c>
      <c r="F115" s="30">
        <v>9.1580845434603191</v>
      </c>
      <c r="G115" s="30">
        <v>2.154066901827616</v>
      </c>
      <c r="H115" s="116">
        <v>12798</v>
      </c>
    </row>
    <row r="116" spans="1:8" s="146" customFormat="1" ht="27.5" x14ac:dyDescent="0.3">
      <c r="A116" s="128" t="s">
        <v>217</v>
      </c>
      <c r="B116" s="37">
        <v>39.260267299905621</v>
      </c>
      <c r="C116" s="30">
        <v>1.2485869416629738</v>
      </c>
      <c r="D116" s="30">
        <v>36.806316415972276</v>
      </c>
      <c r="E116" s="30">
        <v>41.714218183838966</v>
      </c>
      <c r="F116" s="30">
        <v>3.180281306097922</v>
      </c>
      <c r="G116" s="30">
        <v>1.8215922424966342</v>
      </c>
      <c r="H116" s="116">
        <v>5061</v>
      </c>
    </row>
    <row r="117" spans="1:8" s="2" customFormat="1" x14ac:dyDescent="0.3">
      <c r="A117" s="58"/>
      <c r="B117" s="37"/>
      <c r="C117" s="30"/>
      <c r="D117" s="30"/>
      <c r="E117" s="30"/>
      <c r="F117" s="30"/>
      <c r="G117" s="30"/>
      <c r="H117" s="116"/>
    </row>
    <row r="118" spans="1:8" s="2" customFormat="1" x14ac:dyDescent="0.3">
      <c r="A118" s="56" t="s">
        <v>124</v>
      </c>
      <c r="B118" s="37"/>
      <c r="C118" s="30"/>
      <c r="D118" s="30"/>
      <c r="E118" s="30"/>
      <c r="F118" s="30"/>
      <c r="G118" s="30"/>
      <c r="H118" s="116"/>
    </row>
    <row r="119" spans="1:8" s="2" customFormat="1" ht="15" thickBot="1" x14ac:dyDescent="0.35">
      <c r="A119" s="129" t="s">
        <v>220</v>
      </c>
      <c r="B119" s="79">
        <v>12.684568718071136</v>
      </c>
      <c r="C119" s="80">
        <v>0.76461264188944245</v>
      </c>
      <c r="D119" s="80">
        <v>11.181812437493535</v>
      </c>
      <c r="E119" s="80">
        <v>14.187324998648734</v>
      </c>
      <c r="F119" s="80">
        <v>6.0278962484560727</v>
      </c>
      <c r="G119" s="80">
        <v>1.8357951570062787</v>
      </c>
      <c r="H119" s="121">
        <v>12798</v>
      </c>
    </row>
    <row r="120" spans="1:8" s="2" customFormat="1" ht="12.75" customHeight="1" x14ac:dyDescent="0.3">
      <c r="A120" s="153" t="s">
        <v>155</v>
      </c>
      <c r="B120" s="153"/>
      <c r="C120" s="153"/>
      <c r="D120" s="153"/>
      <c r="E120" s="153"/>
      <c r="F120" s="153"/>
      <c r="G120" s="153"/>
      <c r="H120" s="153"/>
    </row>
    <row r="121" spans="1:8" ht="12.75" customHeight="1" x14ac:dyDescent="0.3">
      <c r="A121" s="148" t="s">
        <v>156</v>
      </c>
      <c r="B121" s="148"/>
      <c r="C121" s="148"/>
      <c r="D121" s="148"/>
      <c r="E121" s="148"/>
      <c r="F121" s="148"/>
      <c r="G121" s="148"/>
      <c r="H121" s="148"/>
    </row>
    <row r="122" spans="1:8" ht="12.75" customHeight="1" x14ac:dyDescent="0.3">
      <c r="A122" s="148" t="s">
        <v>157</v>
      </c>
      <c r="B122" s="148"/>
      <c r="C122" s="148"/>
      <c r="D122" s="148"/>
      <c r="E122" s="148"/>
      <c r="F122" s="148"/>
      <c r="G122" s="148"/>
      <c r="H122" s="148"/>
    </row>
    <row r="123" spans="1:8" ht="12.75" customHeight="1" x14ac:dyDescent="0.3">
      <c r="A123" s="148" t="s">
        <v>158</v>
      </c>
      <c r="B123" s="148"/>
      <c r="C123" s="148"/>
      <c r="D123" s="148"/>
      <c r="E123" s="148"/>
      <c r="F123" s="148"/>
      <c r="G123" s="148"/>
      <c r="H123" s="148"/>
    </row>
    <row r="124" spans="1:8" ht="12.75" customHeight="1" x14ac:dyDescent="0.3">
      <c r="A124" s="148" t="s">
        <v>159</v>
      </c>
      <c r="B124" s="148"/>
      <c r="C124" s="148"/>
      <c r="D124" s="148"/>
      <c r="E124" s="148"/>
      <c r="F124" s="148"/>
      <c r="G124" s="148"/>
      <c r="H124" s="148"/>
    </row>
    <row r="125" spans="1:8" ht="12.75" customHeight="1" x14ac:dyDescent="0.3">
      <c r="A125" s="148" t="s">
        <v>160</v>
      </c>
      <c r="B125" s="148"/>
      <c r="C125" s="148"/>
      <c r="D125" s="148"/>
      <c r="E125" s="148"/>
      <c r="F125" s="148"/>
      <c r="G125" s="148"/>
      <c r="H125" s="148"/>
    </row>
    <row r="126" spans="1:8" ht="12.75" customHeight="1" x14ac:dyDescent="0.3">
      <c r="A126" s="148" t="s">
        <v>161</v>
      </c>
      <c r="B126" s="148"/>
      <c r="C126" s="148"/>
      <c r="D126" s="148"/>
      <c r="E126" s="148"/>
      <c r="F126" s="148"/>
      <c r="G126" s="148"/>
      <c r="H126" s="148"/>
    </row>
    <row r="127" spans="1:8" ht="12.75" customHeight="1" x14ac:dyDescent="0.3">
      <c r="A127" s="148" t="s">
        <v>162</v>
      </c>
      <c r="B127" s="148"/>
      <c r="C127" s="148"/>
      <c r="D127" s="148"/>
      <c r="E127" s="148"/>
      <c r="F127" s="148"/>
      <c r="G127" s="148"/>
      <c r="H127" s="148"/>
    </row>
    <row r="128" spans="1:8" ht="12.75" customHeight="1" x14ac:dyDescent="0.3">
      <c r="A128" s="148" t="s">
        <v>163</v>
      </c>
      <c r="B128" s="148"/>
      <c r="C128" s="148"/>
      <c r="D128" s="148"/>
      <c r="E128" s="148"/>
      <c r="F128" s="148"/>
      <c r="G128" s="148"/>
      <c r="H128" s="148"/>
    </row>
    <row r="129" spans="1:29" ht="12.75" customHeight="1" x14ac:dyDescent="0.3">
      <c r="A129" s="148" t="s">
        <v>164</v>
      </c>
      <c r="B129" s="148"/>
      <c r="C129" s="148"/>
      <c r="D129" s="148"/>
      <c r="E129" s="148"/>
      <c r="F129" s="148"/>
      <c r="G129" s="148"/>
      <c r="H129" s="148"/>
    </row>
    <row r="130" spans="1:29" ht="12.75" customHeight="1" x14ac:dyDescent="0.3">
      <c r="A130" s="148" t="s">
        <v>165</v>
      </c>
      <c r="B130" s="148"/>
      <c r="C130" s="148"/>
      <c r="D130" s="148"/>
      <c r="E130" s="148"/>
      <c r="F130" s="148"/>
      <c r="G130" s="148"/>
      <c r="H130" s="148"/>
    </row>
    <row r="131" spans="1:29" ht="12.75" customHeight="1" x14ac:dyDescent="0.3">
      <c r="A131" s="148" t="s">
        <v>166</v>
      </c>
      <c r="B131" s="148"/>
      <c r="C131" s="148"/>
      <c r="D131" s="148"/>
      <c r="E131" s="148"/>
      <c r="F131" s="148"/>
      <c r="G131" s="148"/>
      <c r="H131" s="148"/>
    </row>
    <row r="132" spans="1:29" x14ac:dyDescent="0.3">
      <c r="A132" s="150" t="s">
        <v>196</v>
      </c>
      <c r="B132" s="150"/>
      <c r="C132" s="150"/>
      <c r="D132" s="150"/>
      <c r="E132" s="150"/>
      <c r="F132" s="150"/>
      <c r="G132" s="150"/>
      <c r="H132" s="150"/>
    </row>
    <row r="133" spans="1:29" ht="12.75" customHeight="1" x14ac:dyDescent="0.3">
      <c r="A133" s="148" t="s">
        <v>195</v>
      </c>
      <c r="B133" s="148"/>
      <c r="C133" s="148"/>
      <c r="D133" s="148"/>
      <c r="E133" s="148"/>
      <c r="F133" s="148"/>
      <c r="G133" s="148"/>
      <c r="H133" s="148"/>
    </row>
    <row r="134" spans="1:29" s="142" customFormat="1" ht="12.75" customHeight="1" x14ac:dyDescent="0.3">
      <c r="A134" s="149" t="s">
        <v>218</v>
      </c>
      <c r="B134" s="149"/>
      <c r="C134" s="149"/>
      <c r="D134" s="149"/>
      <c r="E134" s="149"/>
      <c r="F134" s="149"/>
      <c r="G134" s="149"/>
      <c r="H134" s="149"/>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row r="135" spans="1:29" ht="12.75" customHeight="1" x14ac:dyDescent="0.3">
      <c r="A135" s="149" t="s">
        <v>219</v>
      </c>
      <c r="B135" s="149"/>
      <c r="C135" s="149"/>
      <c r="D135" s="149"/>
      <c r="E135" s="149"/>
      <c r="F135" s="149"/>
      <c r="G135" s="149"/>
      <c r="H135" s="149"/>
    </row>
    <row r="136" spans="1:29" ht="13.75" customHeight="1" x14ac:dyDescent="0.3">
      <c r="A136" s="147" t="s">
        <v>221</v>
      </c>
      <c r="B136" s="147"/>
      <c r="C136" s="147"/>
      <c r="D136" s="147"/>
      <c r="E136" s="147"/>
      <c r="F136" s="147"/>
      <c r="G136" s="147"/>
      <c r="H136" s="14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6"/>
  <sheetViews>
    <sheetView topLeftCell="A82" zoomScale="90" zoomScaleNormal="90" zoomScaleSheetLayoutView="100" workbookViewId="0">
      <selection activeCell="B93" sqref="B93:H93"/>
    </sheetView>
  </sheetViews>
  <sheetFormatPr baseColWidth="10" defaultColWidth="11.453125" defaultRowHeight="13" x14ac:dyDescent="0.3"/>
  <cols>
    <col min="1" max="1" width="39" style="2" customWidth="1"/>
    <col min="2" max="2" width="11.6328125" style="2" customWidth="1"/>
    <col min="3" max="8" width="11.6328125" style="7" customWidth="1"/>
    <col min="9" max="16384" width="11.453125" style="7"/>
  </cols>
  <sheetData>
    <row r="1" spans="1:8" x14ac:dyDescent="0.3">
      <c r="A1" s="151" t="s">
        <v>69</v>
      </c>
      <c r="B1" s="151"/>
      <c r="C1" s="151"/>
      <c r="D1" s="151"/>
      <c r="E1" s="151"/>
      <c r="F1" s="151"/>
      <c r="G1" s="151"/>
      <c r="H1" s="151"/>
    </row>
    <row r="2" spans="1:8" x14ac:dyDescent="0.3">
      <c r="A2" s="151" t="s">
        <v>180</v>
      </c>
      <c r="B2" s="151"/>
      <c r="C2" s="151"/>
      <c r="D2" s="151"/>
      <c r="E2" s="151"/>
      <c r="F2" s="151"/>
      <c r="G2" s="151"/>
      <c r="H2" s="151"/>
    </row>
    <row r="3" spans="1:8" ht="13.5" thickBot="1" x14ac:dyDescent="0.35">
      <c r="A3" s="152" t="str">
        <f>+'C1 urbano'!A3:H3</f>
        <v>III Trimestre 2022</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3.5" thickBot="1" x14ac:dyDescent="0.35">
      <c r="A5" s="161"/>
      <c r="B5" s="159"/>
      <c r="C5" s="159"/>
      <c r="D5" s="86" t="s">
        <v>108</v>
      </c>
      <c r="E5" s="86" t="s">
        <v>109</v>
      </c>
      <c r="F5" s="155" t="s">
        <v>108</v>
      </c>
      <c r="G5" s="155" t="s">
        <v>109</v>
      </c>
      <c r="H5" s="155" t="s">
        <v>108</v>
      </c>
    </row>
    <row r="6" spans="1:8" x14ac:dyDescent="0.3">
      <c r="A6" s="59"/>
      <c r="B6" s="60"/>
      <c r="C6" s="61"/>
      <c r="D6" s="61"/>
      <c r="E6" s="61"/>
      <c r="F6" s="9"/>
      <c r="G6" s="9"/>
      <c r="H6" s="9"/>
    </row>
    <row r="7" spans="1:8" x14ac:dyDescent="0.3">
      <c r="A7" s="45" t="s">
        <v>114</v>
      </c>
      <c r="B7" s="88">
        <v>1435495</v>
      </c>
      <c r="C7" s="89">
        <v>15187.51498677282</v>
      </c>
      <c r="D7" s="89">
        <v>1405681.5173406228</v>
      </c>
      <c r="E7" s="89">
        <v>1465308.4826593772</v>
      </c>
      <c r="F7" s="18">
        <v>1.0579984595399372</v>
      </c>
      <c r="G7" s="28">
        <v>1.0009925940380739</v>
      </c>
      <c r="H7" s="114">
        <v>10686</v>
      </c>
    </row>
    <row r="8" spans="1:8" s="1" customFormat="1" x14ac:dyDescent="0.3">
      <c r="A8" s="46"/>
      <c r="B8" s="90"/>
      <c r="C8" s="91"/>
      <c r="D8" s="91"/>
      <c r="E8" s="91"/>
      <c r="F8" s="27"/>
      <c r="G8" s="27"/>
      <c r="H8" s="115"/>
    </row>
    <row r="9" spans="1:8" s="1" customFormat="1" x14ac:dyDescent="0.3">
      <c r="A9" s="47" t="s">
        <v>79</v>
      </c>
      <c r="B9" s="93">
        <v>1435495</v>
      </c>
      <c r="C9" s="94">
        <v>15187.51498677282</v>
      </c>
      <c r="D9" s="94">
        <v>1405681.5173406228</v>
      </c>
      <c r="E9" s="94">
        <v>1465308.4826593772</v>
      </c>
      <c r="F9" s="20">
        <v>1.0579984595399372</v>
      </c>
      <c r="G9" s="31">
        <v>1.0009925940380739</v>
      </c>
      <c r="H9" s="117">
        <v>10686</v>
      </c>
    </row>
    <row r="10" spans="1:8" s="1" customFormat="1" x14ac:dyDescent="0.3">
      <c r="A10" s="48" t="s">
        <v>85</v>
      </c>
      <c r="B10" s="92">
        <v>343421</v>
      </c>
      <c r="C10" s="87">
        <v>9108.1590322017764</v>
      </c>
      <c r="D10" s="87">
        <v>325504.99356239807</v>
      </c>
      <c r="E10" s="87">
        <v>361337.00643760193</v>
      </c>
      <c r="F10" s="19">
        <v>2.6521846457269</v>
      </c>
      <c r="G10" s="30">
        <v>1.5431243607768581</v>
      </c>
      <c r="H10" s="116">
        <v>2598</v>
      </c>
    </row>
    <row r="11" spans="1:8" s="1" customFormat="1" x14ac:dyDescent="0.3">
      <c r="A11" s="48" t="s">
        <v>73</v>
      </c>
      <c r="B11" s="92">
        <v>221231</v>
      </c>
      <c r="C11" s="87">
        <v>6844.8827346912858</v>
      </c>
      <c r="D11" s="87">
        <v>207766.92205562154</v>
      </c>
      <c r="E11" s="87">
        <v>234695.07794437846</v>
      </c>
      <c r="F11" s="19">
        <v>3.0939980087290144</v>
      </c>
      <c r="G11" s="30">
        <v>1.3702387396116897</v>
      </c>
      <c r="H11" s="116">
        <v>1644</v>
      </c>
    </row>
    <row r="12" spans="1:8" s="1" customFormat="1" x14ac:dyDescent="0.3">
      <c r="A12" s="48" t="s">
        <v>38</v>
      </c>
      <c r="B12" s="92">
        <v>207435</v>
      </c>
      <c r="C12" s="87">
        <v>6346.4673059143242</v>
      </c>
      <c r="D12" s="87">
        <v>194951.31930154111</v>
      </c>
      <c r="E12" s="87">
        <v>219918.68069845889</v>
      </c>
      <c r="F12" s="19">
        <v>3.0594968572874994</v>
      </c>
      <c r="G12" s="30">
        <v>1.3046409823135798</v>
      </c>
      <c r="H12" s="116">
        <v>1541</v>
      </c>
    </row>
    <row r="13" spans="1:8" s="1" customFormat="1" x14ac:dyDescent="0.3">
      <c r="A13" s="48" t="s">
        <v>39</v>
      </c>
      <c r="B13" s="92">
        <v>202072</v>
      </c>
      <c r="C13" s="87">
        <v>5889.5237124749046</v>
      </c>
      <c r="D13" s="87">
        <v>190487.14027433464</v>
      </c>
      <c r="E13" s="87">
        <v>213656.85972566536</v>
      </c>
      <c r="F13" s="19">
        <v>2.9145669427109668</v>
      </c>
      <c r="G13" s="30">
        <v>1.2239984388524161</v>
      </c>
      <c r="H13" s="116">
        <v>1492</v>
      </c>
    </row>
    <row r="14" spans="1:8" s="1" customFormat="1" x14ac:dyDescent="0.3">
      <c r="A14" s="48" t="s">
        <v>40</v>
      </c>
      <c r="B14" s="92">
        <v>244238</v>
      </c>
      <c r="C14" s="87">
        <v>6235.4631089789254</v>
      </c>
      <c r="D14" s="87">
        <v>231972.66769662997</v>
      </c>
      <c r="E14" s="87">
        <v>256503.33230337003</v>
      </c>
      <c r="F14" s="19">
        <v>2.553027419557532</v>
      </c>
      <c r="G14" s="30">
        <v>1.1994140842479635</v>
      </c>
      <c r="H14" s="116">
        <v>1825</v>
      </c>
    </row>
    <row r="15" spans="1:8" s="1" customFormat="1" x14ac:dyDescent="0.3">
      <c r="A15" s="48" t="s">
        <v>31</v>
      </c>
      <c r="B15" s="92">
        <v>216762</v>
      </c>
      <c r="C15" s="87">
        <v>6052.9015373397706</v>
      </c>
      <c r="D15" s="87">
        <v>204855.77147173777</v>
      </c>
      <c r="E15" s="87">
        <v>228668.22852826223</v>
      </c>
      <c r="F15" s="19">
        <v>2.7924181993798589</v>
      </c>
      <c r="G15" s="30">
        <v>1.2218771115771245</v>
      </c>
      <c r="H15" s="116">
        <v>1582</v>
      </c>
    </row>
    <row r="16" spans="1:8" s="1" customFormat="1" x14ac:dyDescent="0.3">
      <c r="A16" s="48" t="s">
        <v>10</v>
      </c>
      <c r="B16" s="92">
        <v>336</v>
      </c>
      <c r="C16" s="87">
        <v>212.16503010628307</v>
      </c>
      <c r="D16" s="87">
        <v>0</v>
      </c>
      <c r="E16" s="87">
        <v>753.33461523665324</v>
      </c>
      <c r="F16" s="19">
        <v>63.144354198298537</v>
      </c>
      <c r="G16" s="30">
        <v>1.0024528055444564</v>
      </c>
      <c r="H16" s="116">
        <v>4</v>
      </c>
    </row>
    <row r="17" spans="1:8" x14ac:dyDescent="0.3">
      <c r="A17" s="49"/>
      <c r="B17" s="90"/>
      <c r="C17" s="91"/>
      <c r="D17" s="91"/>
      <c r="E17" s="91"/>
      <c r="F17" s="27"/>
      <c r="G17" s="27"/>
      <c r="H17" s="115"/>
    </row>
    <row r="18" spans="1:8" x14ac:dyDescent="0.3">
      <c r="A18" s="45" t="s">
        <v>27</v>
      </c>
      <c r="B18" s="88">
        <v>1092074</v>
      </c>
      <c r="C18" s="89">
        <v>10675.514717469447</v>
      </c>
      <c r="D18" s="89">
        <v>1071117.689952807</v>
      </c>
      <c r="E18" s="89">
        <v>1113030.310047193</v>
      </c>
      <c r="F18" s="18">
        <v>0.97754499397196948</v>
      </c>
      <c r="G18" s="28">
        <v>0.77239348476616287</v>
      </c>
      <c r="H18" s="114">
        <v>10686</v>
      </c>
    </row>
    <row r="19" spans="1:8" x14ac:dyDescent="0.3">
      <c r="A19" s="46"/>
      <c r="B19" s="90"/>
      <c r="C19" s="91"/>
      <c r="D19" s="91"/>
      <c r="E19" s="91"/>
      <c r="F19" s="27"/>
      <c r="G19" s="27"/>
      <c r="H19" s="115"/>
    </row>
    <row r="20" spans="1:8" x14ac:dyDescent="0.3">
      <c r="A20" s="47" t="s">
        <v>28</v>
      </c>
      <c r="B20" s="93">
        <v>622572</v>
      </c>
      <c r="C20" s="94">
        <v>8837.4429131408797</v>
      </c>
      <c r="D20" s="94">
        <v>605223.87219412602</v>
      </c>
      <c r="E20" s="94">
        <v>639920.12780587398</v>
      </c>
      <c r="F20" s="20">
        <v>1.4195053605271166</v>
      </c>
      <c r="G20" s="31">
        <v>0.80243042338343784</v>
      </c>
      <c r="H20" s="117">
        <v>10686</v>
      </c>
    </row>
    <row r="21" spans="1:8" x14ac:dyDescent="0.3">
      <c r="A21" s="48" t="s">
        <v>86</v>
      </c>
      <c r="B21" s="92">
        <v>545534</v>
      </c>
      <c r="C21" s="87">
        <v>7921.3161166842192</v>
      </c>
      <c r="D21" s="87">
        <v>529984.25266543671</v>
      </c>
      <c r="E21" s="87">
        <v>561083.74733456329</v>
      </c>
      <c r="F21" s="19">
        <v>1.4520297757214435</v>
      </c>
      <c r="G21" s="30">
        <v>0.76199512019907856</v>
      </c>
      <c r="H21" s="116">
        <v>10686</v>
      </c>
    </row>
    <row r="22" spans="1:8" x14ac:dyDescent="0.3">
      <c r="A22" s="48" t="s">
        <v>87</v>
      </c>
      <c r="B22" s="92">
        <v>77038</v>
      </c>
      <c r="C22" s="87">
        <v>3853.9981609002693</v>
      </c>
      <c r="D22" s="87">
        <v>69472.502455514143</v>
      </c>
      <c r="E22" s="87">
        <v>84603.497544485857</v>
      </c>
      <c r="F22" s="19">
        <v>5.0027235402012895</v>
      </c>
      <c r="G22" s="30">
        <v>0.94053989483599432</v>
      </c>
      <c r="H22" s="116">
        <v>10686</v>
      </c>
    </row>
    <row r="23" spans="1:8" x14ac:dyDescent="0.3">
      <c r="A23" s="50"/>
      <c r="B23" s="90"/>
      <c r="C23" s="91"/>
      <c r="D23" s="91"/>
      <c r="E23" s="91"/>
      <c r="F23" s="26"/>
      <c r="G23" s="26"/>
      <c r="H23" s="115"/>
    </row>
    <row r="24" spans="1:8" x14ac:dyDescent="0.3">
      <c r="A24" s="47" t="s">
        <v>29</v>
      </c>
      <c r="B24" s="93">
        <v>469502</v>
      </c>
      <c r="C24" s="94">
        <v>8193.5827834479915</v>
      </c>
      <c r="D24" s="94">
        <v>453417.78619377513</v>
      </c>
      <c r="E24" s="94">
        <v>485586.21380622487</v>
      </c>
      <c r="F24" s="20">
        <v>1.745164617711531</v>
      </c>
      <c r="G24" s="31">
        <v>0.84278365176428727</v>
      </c>
      <c r="H24" s="117">
        <v>10686</v>
      </c>
    </row>
    <row r="25" spans="1:8" x14ac:dyDescent="0.3">
      <c r="A25" s="49"/>
      <c r="B25" s="90"/>
      <c r="C25" s="91"/>
      <c r="D25" s="91"/>
      <c r="E25" s="91"/>
      <c r="F25" s="26"/>
      <c r="G25" s="26"/>
      <c r="H25" s="115"/>
    </row>
    <row r="26" spans="1:8" ht="14.5" x14ac:dyDescent="0.3">
      <c r="A26" s="45" t="s">
        <v>128</v>
      </c>
      <c r="B26" s="88">
        <v>545534</v>
      </c>
      <c r="C26" s="89">
        <v>7921.3161166842192</v>
      </c>
      <c r="D26" s="89">
        <v>529984.25266543671</v>
      </c>
      <c r="E26" s="89">
        <v>561083.74733456329</v>
      </c>
      <c r="F26" s="18">
        <v>1.4520297757214435</v>
      </c>
      <c r="G26" s="28">
        <v>0.76199512019907856</v>
      </c>
      <c r="H26" s="114">
        <v>10686</v>
      </c>
    </row>
    <row r="27" spans="1:8" x14ac:dyDescent="0.3">
      <c r="A27" s="46"/>
      <c r="B27" s="95"/>
      <c r="C27" s="96"/>
      <c r="D27" s="96"/>
      <c r="E27" s="96"/>
      <c r="F27" s="21"/>
      <c r="G27" s="32"/>
      <c r="H27" s="118"/>
    </row>
    <row r="28" spans="1:8" x14ac:dyDescent="0.3">
      <c r="A28" s="47" t="s">
        <v>30</v>
      </c>
      <c r="B28" s="93">
        <v>545534</v>
      </c>
      <c r="C28" s="94">
        <v>7921.3161166842192</v>
      </c>
      <c r="D28" s="94">
        <v>529984.25266543671</v>
      </c>
      <c r="E28" s="94">
        <v>561083.74733456329</v>
      </c>
      <c r="F28" s="20">
        <v>1.4520297757214435</v>
      </c>
      <c r="G28" s="31">
        <v>0.76199512019907856</v>
      </c>
      <c r="H28" s="117">
        <v>10686</v>
      </c>
    </row>
    <row r="29" spans="1:8" x14ac:dyDescent="0.3">
      <c r="A29" s="48" t="s">
        <v>73</v>
      </c>
      <c r="B29" s="92">
        <v>59702</v>
      </c>
      <c r="C29" s="87">
        <v>3176.4958917782205</v>
      </c>
      <c r="D29" s="87">
        <v>53453.742734738189</v>
      </c>
      <c r="E29" s="87">
        <v>65950.257265261811</v>
      </c>
      <c r="F29" s="19">
        <v>5.3205853937526726</v>
      </c>
      <c r="G29" s="30">
        <v>1.1676055746450467</v>
      </c>
      <c r="H29" s="116">
        <v>422</v>
      </c>
    </row>
    <row r="30" spans="1:8" x14ac:dyDescent="0.3">
      <c r="A30" s="48" t="s">
        <v>38</v>
      </c>
      <c r="B30" s="92">
        <v>138663</v>
      </c>
      <c r="C30" s="87">
        <v>4974.0932583329932</v>
      </c>
      <c r="D30" s="87">
        <v>128878.81787027892</v>
      </c>
      <c r="E30" s="87">
        <v>148447.1821297211</v>
      </c>
      <c r="F30" s="19">
        <v>3.5871813377274355</v>
      </c>
      <c r="G30" s="30">
        <v>1.3109635587761364</v>
      </c>
      <c r="H30" s="116">
        <v>994</v>
      </c>
    </row>
    <row r="31" spans="1:8" x14ac:dyDescent="0.3">
      <c r="A31" s="48" t="s">
        <v>39</v>
      </c>
      <c r="B31" s="92">
        <v>135460</v>
      </c>
      <c r="C31" s="87">
        <v>4606.4356661619204</v>
      </c>
      <c r="D31" s="87">
        <v>126399.01075315262</v>
      </c>
      <c r="E31" s="87">
        <v>144520.98924684737</v>
      </c>
      <c r="F31" s="19">
        <v>3.4005873808961464</v>
      </c>
      <c r="G31" s="30">
        <v>1.2235274508920162</v>
      </c>
      <c r="H31" s="116">
        <v>976</v>
      </c>
    </row>
    <row r="32" spans="1:8" x14ac:dyDescent="0.3">
      <c r="A32" s="48" t="s">
        <v>40</v>
      </c>
      <c r="B32" s="92">
        <v>156657</v>
      </c>
      <c r="C32" s="87">
        <v>5224.5264974470838</v>
      </c>
      <c r="D32" s="87">
        <v>146380.20860552028</v>
      </c>
      <c r="E32" s="87">
        <v>166933.79139447972</v>
      </c>
      <c r="F32" s="19">
        <v>3.3350099245147575</v>
      </c>
      <c r="G32" s="30">
        <v>1.3251079662090421</v>
      </c>
      <c r="H32" s="116">
        <v>1129</v>
      </c>
    </row>
    <row r="33" spans="1:8" x14ac:dyDescent="0.3">
      <c r="A33" s="48" t="s">
        <v>31</v>
      </c>
      <c r="B33" s="92">
        <v>55052</v>
      </c>
      <c r="C33" s="87">
        <v>2931.7532446123655</v>
      </c>
      <c r="D33" s="87">
        <v>49285.158444178131</v>
      </c>
      <c r="E33" s="87">
        <v>60818.841555821869</v>
      </c>
      <c r="F33" s="19">
        <v>5.3254254970071306</v>
      </c>
      <c r="G33" s="30">
        <v>1.1169010189895361</v>
      </c>
      <c r="H33" s="116">
        <v>371</v>
      </c>
    </row>
    <row r="34" spans="1:8" x14ac:dyDescent="0.3">
      <c r="A34" s="48" t="s">
        <v>10</v>
      </c>
      <c r="B34" s="92" t="s">
        <v>224</v>
      </c>
      <c r="C34" s="87" t="s">
        <v>224</v>
      </c>
      <c r="D34" s="87" t="s">
        <v>224</v>
      </c>
      <c r="E34" s="87" t="s">
        <v>224</v>
      </c>
      <c r="F34" s="19" t="s">
        <v>224</v>
      </c>
      <c r="G34" s="30" t="s">
        <v>224</v>
      </c>
      <c r="H34" s="116" t="s">
        <v>224</v>
      </c>
    </row>
    <row r="35" spans="1:8" x14ac:dyDescent="0.3">
      <c r="A35" s="50"/>
      <c r="B35" s="91"/>
      <c r="C35" s="91"/>
      <c r="D35" s="91"/>
      <c r="E35" s="91"/>
      <c r="F35" s="26"/>
      <c r="G35" s="26"/>
      <c r="H35" s="115"/>
    </row>
    <row r="36" spans="1:8" ht="14.5" x14ac:dyDescent="0.3">
      <c r="A36" s="47" t="s">
        <v>129</v>
      </c>
      <c r="B36" s="93">
        <v>545534</v>
      </c>
      <c r="C36" s="94">
        <v>7921.3161166842192</v>
      </c>
      <c r="D36" s="94">
        <v>529984.25266543671</v>
      </c>
      <c r="E36" s="94">
        <v>561083.74733456329</v>
      </c>
      <c r="F36" s="20">
        <v>1.4520297757214435</v>
      </c>
      <c r="G36" s="31">
        <v>0.76199512019907856</v>
      </c>
      <c r="H36" s="117">
        <v>10686</v>
      </c>
    </row>
    <row r="37" spans="1:8" x14ac:dyDescent="0.3">
      <c r="A37" s="48" t="s">
        <v>32</v>
      </c>
      <c r="B37" s="92">
        <v>196361</v>
      </c>
      <c r="C37" s="87">
        <v>6453.7805742275887</v>
      </c>
      <c r="D37" s="87">
        <v>183666.23106744868</v>
      </c>
      <c r="E37" s="87">
        <v>209055.76893255132</v>
      </c>
      <c r="F37" s="19">
        <v>3.2866916415314593</v>
      </c>
      <c r="G37" s="30">
        <v>1.5429491413332357</v>
      </c>
      <c r="H37" s="116">
        <v>1448</v>
      </c>
    </row>
    <row r="38" spans="1:8" x14ac:dyDescent="0.3">
      <c r="A38" s="48" t="s">
        <v>33</v>
      </c>
      <c r="B38" s="92">
        <v>349173</v>
      </c>
      <c r="C38" s="87">
        <v>7927.737370712116</v>
      </c>
      <c r="D38" s="87">
        <v>333578.9163583839</v>
      </c>
      <c r="E38" s="87">
        <v>364767.0836416161</v>
      </c>
      <c r="F38" s="19">
        <v>2.2704325279194313</v>
      </c>
      <c r="G38" s="30">
        <v>1.8953380004431961</v>
      </c>
      <c r="H38" s="116">
        <v>2444</v>
      </c>
    </row>
    <row r="39" spans="1:8" x14ac:dyDescent="0.3">
      <c r="A39" s="50"/>
      <c r="B39" s="97"/>
      <c r="C39" s="98"/>
      <c r="D39" s="98"/>
      <c r="E39" s="98"/>
      <c r="F39" s="22"/>
      <c r="G39" s="35"/>
      <c r="H39" s="119"/>
    </row>
    <row r="40" spans="1:8" ht="14.5" x14ac:dyDescent="0.3">
      <c r="A40" s="47" t="s">
        <v>130</v>
      </c>
      <c r="B40" s="93">
        <v>545534</v>
      </c>
      <c r="C40" s="94">
        <v>7921.3161166842192</v>
      </c>
      <c r="D40" s="94">
        <v>529984.25266543671</v>
      </c>
      <c r="E40" s="94">
        <v>561083.74733456329</v>
      </c>
      <c r="F40" s="20">
        <v>1.4520297757214435</v>
      </c>
      <c r="G40" s="31">
        <v>0.76199512019907856</v>
      </c>
      <c r="H40" s="117">
        <v>10686</v>
      </c>
    </row>
    <row r="41" spans="1:8" x14ac:dyDescent="0.3">
      <c r="A41" s="48" t="s">
        <v>78</v>
      </c>
      <c r="B41" s="92">
        <v>75418</v>
      </c>
      <c r="C41" s="87">
        <v>3974.4847869355626</v>
      </c>
      <c r="D41" s="87">
        <v>67600.076007112148</v>
      </c>
      <c r="E41" s="87">
        <v>83235.923992887852</v>
      </c>
      <c r="F41" s="19">
        <v>5.2699419063559922</v>
      </c>
      <c r="G41" s="30">
        <v>1.3213752789953206</v>
      </c>
      <c r="H41" s="116">
        <v>544</v>
      </c>
    </row>
    <row r="42" spans="1:8" x14ac:dyDescent="0.3">
      <c r="A42" s="48" t="s">
        <v>41</v>
      </c>
      <c r="B42" s="92">
        <v>187922</v>
      </c>
      <c r="C42" s="87">
        <v>5760.5256503185346</v>
      </c>
      <c r="D42" s="87">
        <v>176590.88311126365</v>
      </c>
      <c r="E42" s="87">
        <v>199253.11688873635</v>
      </c>
      <c r="F42" s="19">
        <v>3.06538119555908</v>
      </c>
      <c r="G42" s="30">
        <v>1.3910816454929487</v>
      </c>
      <c r="H42" s="116">
        <v>1287</v>
      </c>
    </row>
    <row r="43" spans="1:8" x14ac:dyDescent="0.3">
      <c r="A43" s="48" t="s">
        <v>42</v>
      </c>
      <c r="B43" s="92">
        <v>108421</v>
      </c>
      <c r="C43" s="87">
        <v>4293.0824954417558</v>
      </c>
      <c r="D43" s="87">
        <v>99976.385303049814</v>
      </c>
      <c r="E43" s="87">
        <v>116865.61469695019</v>
      </c>
      <c r="F43" s="19">
        <v>3.9596411169808028</v>
      </c>
      <c r="G43" s="30">
        <v>1.2345282387816232</v>
      </c>
      <c r="H43" s="116">
        <v>801</v>
      </c>
    </row>
    <row r="44" spans="1:8" x14ac:dyDescent="0.3">
      <c r="A44" s="48" t="s">
        <v>43</v>
      </c>
      <c r="B44" s="92">
        <v>81843</v>
      </c>
      <c r="C44" s="87">
        <v>4057.8269731839691</v>
      </c>
      <c r="D44" s="87">
        <v>73861.139569455394</v>
      </c>
      <c r="E44" s="87">
        <v>89824.860430544606</v>
      </c>
      <c r="F44" s="19">
        <v>4.9580623549771747</v>
      </c>
      <c r="G44" s="30">
        <v>1.3039885606927057</v>
      </c>
      <c r="H44" s="116">
        <v>599</v>
      </c>
    </row>
    <row r="45" spans="1:8" x14ac:dyDescent="0.3">
      <c r="A45" s="48" t="s">
        <v>122</v>
      </c>
      <c r="B45" s="92">
        <v>22674</v>
      </c>
      <c r="C45" s="87">
        <v>2008.855942837055</v>
      </c>
      <c r="D45" s="87">
        <v>18722.523540614628</v>
      </c>
      <c r="E45" s="87">
        <v>26625.476459385372</v>
      </c>
      <c r="F45" s="19">
        <v>8.8597333634870559</v>
      </c>
      <c r="G45" s="30">
        <v>1.1549877392909247</v>
      </c>
      <c r="H45" s="116">
        <v>164</v>
      </c>
    </row>
    <row r="46" spans="1:8" x14ac:dyDescent="0.3">
      <c r="A46" s="48" t="s">
        <v>123</v>
      </c>
      <c r="B46" s="92">
        <v>68969</v>
      </c>
      <c r="C46" s="87">
        <v>4306.7267347601464</v>
      </c>
      <c r="D46" s="87">
        <v>60497.546698387756</v>
      </c>
      <c r="E46" s="87">
        <v>77440.453301612244</v>
      </c>
      <c r="F46" s="19">
        <v>6.2444384212619388</v>
      </c>
      <c r="G46" s="30">
        <v>1.4871152946090185</v>
      </c>
      <c r="H46" s="116">
        <v>494</v>
      </c>
    </row>
    <row r="47" spans="1:8" x14ac:dyDescent="0.3">
      <c r="A47" s="48" t="s">
        <v>10</v>
      </c>
      <c r="B47" s="92">
        <v>287</v>
      </c>
      <c r="C47" s="87">
        <v>169.71374752082099</v>
      </c>
      <c r="D47" s="87">
        <v>0</v>
      </c>
      <c r="E47" s="87">
        <v>620.83174167058382</v>
      </c>
      <c r="F47" s="19">
        <v>59.133709937568291</v>
      </c>
      <c r="G47" s="30">
        <v>0.84930717486656837</v>
      </c>
      <c r="H47" s="116">
        <v>3</v>
      </c>
    </row>
    <row r="48" spans="1:8" x14ac:dyDescent="0.3">
      <c r="A48" s="50"/>
      <c r="B48" s="91"/>
      <c r="C48" s="91"/>
      <c r="D48" s="91"/>
      <c r="E48" s="91"/>
      <c r="F48" s="26"/>
      <c r="G48" s="26"/>
      <c r="H48" s="115"/>
    </row>
    <row r="49" spans="1:8" ht="14.5" x14ac:dyDescent="0.3">
      <c r="A49" s="47" t="s">
        <v>131</v>
      </c>
      <c r="B49" s="93">
        <v>545534</v>
      </c>
      <c r="C49" s="94">
        <v>7921.3161166842192</v>
      </c>
      <c r="D49" s="94">
        <v>529984.25266543671</v>
      </c>
      <c r="E49" s="94">
        <v>561083.74733456329</v>
      </c>
      <c r="F49" s="20">
        <v>1.4520297757214435</v>
      </c>
      <c r="G49" s="31">
        <v>0.76199512019907856</v>
      </c>
      <c r="H49" s="117">
        <v>10686</v>
      </c>
    </row>
    <row r="50" spans="1:8" x14ac:dyDescent="0.3">
      <c r="A50" s="48" t="s">
        <v>34</v>
      </c>
      <c r="B50" s="92">
        <v>490654</v>
      </c>
      <c r="C50" s="87">
        <v>7707.4664962279667</v>
      </c>
      <c r="D50" s="87">
        <v>475493.1953987829</v>
      </c>
      <c r="E50" s="87">
        <v>505814.8046012171</v>
      </c>
      <c r="F50" s="19">
        <v>1.5708557346374361</v>
      </c>
      <c r="G50" s="30">
        <v>2.9403720281976264</v>
      </c>
      <c r="H50" s="116">
        <v>3543</v>
      </c>
    </row>
    <row r="51" spans="1:8" x14ac:dyDescent="0.3">
      <c r="A51" s="48" t="s">
        <v>35</v>
      </c>
      <c r="B51" s="92">
        <v>54880</v>
      </c>
      <c r="C51" s="87">
        <v>3697.1203384630157</v>
      </c>
      <c r="D51" s="87">
        <v>47607.659722419186</v>
      </c>
      <c r="E51" s="87">
        <v>62152.340277580814</v>
      </c>
      <c r="F51" s="19">
        <v>6.7367353106104515</v>
      </c>
      <c r="G51" s="30">
        <v>1.4104387263204341</v>
      </c>
      <c r="H51" s="116">
        <v>349</v>
      </c>
    </row>
    <row r="52" spans="1:8" x14ac:dyDescent="0.3">
      <c r="A52" s="49"/>
      <c r="B52" s="90"/>
      <c r="C52" s="91"/>
      <c r="D52" s="91"/>
      <c r="E52" s="91"/>
      <c r="F52" s="26"/>
      <c r="G52" s="26"/>
      <c r="H52" s="115"/>
    </row>
    <row r="53" spans="1:8" ht="14.5" x14ac:dyDescent="0.3">
      <c r="A53" s="45" t="s">
        <v>132</v>
      </c>
      <c r="B53" s="88">
        <v>77038</v>
      </c>
      <c r="C53" s="89">
        <v>3853.9981609002693</v>
      </c>
      <c r="D53" s="89">
        <v>69472.502455514143</v>
      </c>
      <c r="E53" s="89">
        <v>84603.497544485857</v>
      </c>
      <c r="F53" s="18">
        <v>5.0027235402012895</v>
      </c>
      <c r="G53" s="28">
        <v>0.94053989483599432</v>
      </c>
      <c r="H53" s="114">
        <v>10686</v>
      </c>
    </row>
    <row r="54" spans="1:8" x14ac:dyDescent="0.3">
      <c r="A54" s="46"/>
      <c r="B54" s="90"/>
      <c r="C54" s="91"/>
      <c r="D54" s="91"/>
      <c r="E54" s="91"/>
      <c r="F54" s="26"/>
      <c r="G54" s="26"/>
      <c r="H54" s="115"/>
    </row>
    <row r="55" spans="1:8" x14ac:dyDescent="0.3">
      <c r="A55" s="47" t="s">
        <v>74</v>
      </c>
      <c r="B55" s="93">
        <v>77038</v>
      </c>
      <c r="C55" s="94">
        <v>3853.9981609002693</v>
      </c>
      <c r="D55" s="94">
        <v>69472.502455514143</v>
      </c>
      <c r="E55" s="94">
        <v>84603.497544485857</v>
      </c>
      <c r="F55" s="20">
        <v>5.0027235402012895</v>
      </c>
      <c r="G55" s="31">
        <v>0.94053989483599432</v>
      </c>
      <c r="H55" s="117">
        <v>10686</v>
      </c>
    </row>
    <row r="56" spans="1:8" x14ac:dyDescent="0.3">
      <c r="A56" s="48" t="s">
        <v>110</v>
      </c>
      <c r="B56" s="92">
        <v>67701</v>
      </c>
      <c r="C56" s="87">
        <v>2915.7397146455096</v>
      </c>
      <c r="D56" s="87">
        <v>61957.768371445447</v>
      </c>
      <c r="E56" s="87">
        <v>73444.231628554553</v>
      </c>
      <c r="F56" s="19">
        <v>4.3067897293178978</v>
      </c>
      <c r="G56" s="30">
        <v>2.69178598298125</v>
      </c>
      <c r="H56" s="116">
        <v>536</v>
      </c>
    </row>
    <row r="57" spans="1:8" ht="27.5" x14ac:dyDescent="0.3">
      <c r="A57" s="51" t="s">
        <v>133</v>
      </c>
      <c r="B57" s="92">
        <v>58248</v>
      </c>
      <c r="C57" s="87">
        <v>2674.8936697993026</v>
      </c>
      <c r="D57" s="87">
        <v>52977.450277715543</v>
      </c>
      <c r="E57" s="87">
        <v>63518.549722284457</v>
      </c>
      <c r="F57" s="19">
        <v>4.5922498108077576</v>
      </c>
      <c r="G57" s="30">
        <v>2.4826234581750848</v>
      </c>
      <c r="H57" s="116">
        <v>412</v>
      </c>
    </row>
    <row r="58" spans="1:8" ht="14.5" x14ac:dyDescent="0.3">
      <c r="A58" s="51" t="s">
        <v>134</v>
      </c>
      <c r="B58" s="92">
        <v>9453</v>
      </c>
      <c r="C58" s="87">
        <v>1312.2868821926716</v>
      </c>
      <c r="D58" s="87">
        <v>6867.2997381211535</v>
      </c>
      <c r="E58" s="87">
        <v>12038.700261878847</v>
      </c>
      <c r="F58" s="19">
        <v>13.882226617927341</v>
      </c>
      <c r="G58" s="30">
        <v>1.2179602630079169</v>
      </c>
      <c r="H58" s="116">
        <v>60</v>
      </c>
    </row>
    <row r="59" spans="1:8" x14ac:dyDescent="0.3">
      <c r="A59" s="48" t="s">
        <v>111</v>
      </c>
      <c r="B59" s="92">
        <v>9337</v>
      </c>
      <c r="C59" s="87">
        <v>1316.7254019523975</v>
      </c>
      <c r="D59" s="87">
        <v>6743.4012172864277</v>
      </c>
      <c r="E59" s="87">
        <v>11930.598782713572</v>
      </c>
      <c r="F59" s="19">
        <v>14.102232001203788</v>
      </c>
      <c r="G59" s="30">
        <v>1.2155896366907808</v>
      </c>
      <c r="H59" s="116">
        <v>536</v>
      </c>
    </row>
    <row r="60" spans="1:8" x14ac:dyDescent="0.3">
      <c r="A60" s="50"/>
      <c r="B60" s="99"/>
      <c r="C60" s="91"/>
      <c r="D60" s="91"/>
      <c r="E60" s="91"/>
      <c r="F60" s="26"/>
      <c r="G60" s="26"/>
      <c r="H60" s="115"/>
    </row>
    <row r="61" spans="1:8" x14ac:dyDescent="0.3">
      <c r="A61" s="47" t="s">
        <v>75</v>
      </c>
      <c r="B61" s="93">
        <v>77038</v>
      </c>
      <c r="C61" s="94">
        <v>3853.9981609002693</v>
      </c>
      <c r="D61" s="94">
        <v>69472.502455514143</v>
      </c>
      <c r="E61" s="94">
        <v>84603.497544485857</v>
      </c>
      <c r="F61" s="20">
        <v>5.0027235402012895</v>
      </c>
      <c r="G61" s="31">
        <v>0.94053989483599432</v>
      </c>
      <c r="H61" s="117">
        <v>10686</v>
      </c>
    </row>
    <row r="62" spans="1:8" x14ac:dyDescent="0.3">
      <c r="A62" s="48" t="s">
        <v>73</v>
      </c>
      <c r="B62" s="92">
        <v>27126</v>
      </c>
      <c r="C62" s="87">
        <v>2233.1487049010552</v>
      </c>
      <c r="D62" s="87">
        <v>22727.29108615833</v>
      </c>
      <c r="E62" s="87">
        <v>31524.70891384167</v>
      </c>
      <c r="F62" s="19">
        <v>8.2325027829427668</v>
      </c>
      <c r="G62" s="30">
        <v>1.4086894911643106</v>
      </c>
      <c r="H62" s="116">
        <v>181</v>
      </c>
    </row>
    <row r="63" spans="1:8" x14ac:dyDescent="0.3">
      <c r="A63" s="48" t="s">
        <v>38</v>
      </c>
      <c r="B63" s="92">
        <v>19142</v>
      </c>
      <c r="C63" s="87">
        <v>1797.0696048221944</v>
      </c>
      <c r="D63" s="87">
        <v>15602.250912903019</v>
      </c>
      <c r="E63" s="87">
        <v>22681.749087096981</v>
      </c>
      <c r="F63" s="19">
        <v>9.3880974026862098</v>
      </c>
      <c r="G63" s="30">
        <v>1.2529679411325954</v>
      </c>
      <c r="H63" s="116">
        <v>141</v>
      </c>
    </row>
    <row r="64" spans="1:8" x14ac:dyDescent="0.3">
      <c r="A64" s="48" t="s">
        <v>39</v>
      </c>
      <c r="B64" s="92">
        <v>16636</v>
      </c>
      <c r="C64" s="87">
        <v>1640.700447505486</v>
      </c>
      <c r="D64" s="87">
        <v>13404.256557412658</v>
      </c>
      <c r="E64" s="87">
        <v>19867.74344258734</v>
      </c>
      <c r="F64" s="19">
        <v>9.8623494079435314</v>
      </c>
      <c r="G64" s="30">
        <v>1.2013572604064153</v>
      </c>
      <c r="H64" s="116">
        <v>114</v>
      </c>
    </row>
    <row r="65" spans="1:8" x14ac:dyDescent="0.3">
      <c r="A65" s="48" t="s">
        <v>40</v>
      </c>
      <c r="B65" s="92">
        <v>11002</v>
      </c>
      <c r="C65" s="87">
        <v>1302.8802377078837</v>
      </c>
      <c r="D65" s="87">
        <v>8435.6725079274347</v>
      </c>
      <c r="E65" s="87">
        <v>13568.327492072565</v>
      </c>
      <c r="F65" s="19">
        <v>11.84221266776844</v>
      </c>
      <c r="G65" s="30">
        <v>1.1219442913211375</v>
      </c>
      <c r="H65" s="116">
        <v>79</v>
      </c>
    </row>
    <row r="66" spans="1:8" x14ac:dyDescent="0.3">
      <c r="A66" s="48" t="s">
        <v>31</v>
      </c>
      <c r="B66" s="92">
        <v>3132</v>
      </c>
      <c r="C66" s="87">
        <v>734.8287188169943</v>
      </c>
      <c r="D66" s="87">
        <v>1684.5828940485262</v>
      </c>
      <c r="E66" s="87">
        <v>4579.4171059514738</v>
      </c>
      <c r="F66" s="19">
        <v>23.461964202330595</v>
      </c>
      <c r="G66" s="30">
        <v>1.1210587993165313</v>
      </c>
      <c r="H66" s="116">
        <v>21</v>
      </c>
    </row>
    <row r="67" spans="1:8" x14ac:dyDescent="0.3">
      <c r="A67" s="48" t="s">
        <v>10</v>
      </c>
      <c r="B67" s="87" t="s">
        <v>224</v>
      </c>
      <c r="C67" s="87" t="s">
        <v>224</v>
      </c>
      <c r="D67" s="87" t="s">
        <v>224</v>
      </c>
      <c r="E67" s="87" t="s">
        <v>224</v>
      </c>
      <c r="F67" s="17" t="s">
        <v>224</v>
      </c>
      <c r="G67" s="30" t="s">
        <v>224</v>
      </c>
      <c r="H67" s="116" t="s">
        <v>224</v>
      </c>
    </row>
    <row r="68" spans="1:8" x14ac:dyDescent="0.3">
      <c r="A68" s="50"/>
      <c r="B68" s="90"/>
      <c r="C68" s="91"/>
      <c r="D68" s="91"/>
      <c r="E68" s="91"/>
      <c r="F68" s="26"/>
      <c r="G68" s="26"/>
      <c r="H68" s="115"/>
    </row>
    <row r="69" spans="1:8" ht="14.5" x14ac:dyDescent="0.3">
      <c r="A69" s="47" t="s">
        <v>135</v>
      </c>
      <c r="B69" s="93">
        <v>77038</v>
      </c>
      <c r="C69" s="94">
        <v>3853.9981609002693</v>
      </c>
      <c r="D69" s="94">
        <v>69472.502455514143</v>
      </c>
      <c r="E69" s="94">
        <v>84603.497544485857</v>
      </c>
      <c r="F69" s="20">
        <v>5.0027235402012895</v>
      </c>
      <c r="G69" s="31">
        <v>0.94053989483599432</v>
      </c>
      <c r="H69" s="117">
        <v>10686</v>
      </c>
    </row>
    <row r="70" spans="1:8" x14ac:dyDescent="0.3">
      <c r="A70" s="48" t="s">
        <v>78</v>
      </c>
      <c r="B70" s="92">
        <v>10453</v>
      </c>
      <c r="C70" s="87">
        <v>1238.3224355517534</v>
      </c>
      <c r="D70" s="87">
        <v>8013.8342053007309</v>
      </c>
      <c r="E70" s="87">
        <v>12892.165794699269</v>
      </c>
      <c r="F70" s="19">
        <v>11.846574529338499</v>
      </c>
      <c r="G70" s="30">
        <v>1.0894769851653785</v>
      </c>
      <c r="H70" s="116">
        <v>74</v>
      </c>
    </row>
    <row r="71" spans="1:8" x14ac:dyDescent="0.3">
      <c r="A71" s="48" t="s">
        <v>41</v>
      </c>
      <c r="B71" s="92">
        <v>19125</v>
      </c>
      <c r="C71" s="87">
        <v>1755.7478265171394</v>
      </c>
      <c r="D71" s="87">
        <v>15666.643824251612</v>
      </c>
      <c r="E71" s="87">
        <v>22583.356175748388</v>
      </c>
      <c r="F71" s="19">
        <v>9.1803807922464795</v>
      </c>
      <c r="G71" s="30">
        <v>1.2245214084520917</v>
      </c>
      <c r="H71" s="116">
        <v>128</v>
      </c>
    </row>
    <row r="72" spans="1:8" x14ac:dyDescent="0.3">
      <c r="A72" s="48" t="s">
        <v>42</v>
      </c>
      <c r="B72" s="92">
        <v>17396</v>
      </c>
      <c r="C72" s="87">
        <v>1683.3967412173467</v>
      </c>
      <c r="D72" s="87">
        <v>14080.15621634438</v>
      </c>
      <c r="E72" s="87">
        <v>20711.843783655619</v>
      </c>
      <c r="F72" s="19">
        <v>9.6769184940063617</v>
      </c>
      <c r="G72" s="30">
        <v>1.2130499369703878</v>
      </c>
      <c r="H72" s="116">
        <v>127</v>
      </c>
    </row>
    <row r="73" spans="1:8" x14ac:dyDescent="0.3">
      <c r="A73" s="48" t="s">
        <v>43</v>
      </c>
      <c r="B73" s="92">
        <v>19091</v>
      </c>
      <c r="C73" s="87">
        <v>1727.1239017893449</v>
      </c>
      <c r="D73" s="87">
        <v>15689.025341780181</v>
      </c>
      <c r="E73" s="87">
        <v>22492.974658219817</v>
      </c>
      <c r="F73" s="19">
        <v>9.046796405580352</v>
      </c>
      <c r="G73" s="30">
        <v>1.2052764568512178</v>
      </c>
      <c r="H73" s="116">
        <v>131</v>
      </c>
    </row>
    <row r="74" spans="1:8" x14ac:dyDescent="0.3">
      <c r="A74" s="48" t="s">
        <v>122</v>
      </c>
      <c r="B74" s="92">
        <v>5372</v>
      </c>
      <c r="C74" s="87">
        <v>1086.3026996114097</v>
      </c>
      <c r="D74" s="87">
        <v>3232.2726466786307</v>
      </c>
      <c r="E74" s="87">
        <v>7511.7273533213693</v>
      </c>
      <c r="F74" s="19">
        <v>20.221569240718722</v>
      </c>
      <c r="G74" s="30">
        <v>1.2850477643230869</v>
      </c>
      <c r="H74" s="116">
        <v>35</v>
      </c>
    </row>
    <row r="75" spans="1:8" x14ac:dyDescent="0.3">
      <c r="A75" s="48" t="s">
        <v>123</v>
      </c>
      <c r="B75" s="92">
        <v>5601</v>
      </c>
      <c r="C75" s="87">
        <v>991.79332692071512</v>
      </c>
      <c r="D75" s="87">
        <v>3647.4309706557897</v>
      </c>
      <c r="E75" s="87">
        <v>7554.5690293442103</v>
      </c>
      <c r="F75" s="19">
        <v>17.707433081962421</v>
      </c>
      <c r="G75" s="30">
        <v>1.1508528239693825</v>
      </c>
      <c r="H75" s="116">
        <v>41</v>
      </c>
    </row>
    <row r="76" spans="1:8" x14ac:dyDescent="0.3">
      <c r="A76" s="48" t="s">
        <v>10</v>
      </c>
      <c r="B76" s="92" t="s">
        <v>224</v>
      </c>
      <c r="C76" s="87" t="s">
        <v>224</v>
      </c>
      <c r="D76" s="87" t="s">
        <v>224</v>
      </c>
      <c r="E76" s="87" t="s">
        <v>224</v>
      </c>
      <c r="F76" s="19" t="s">
        <v>224</v>
      </c>
      <c r="G76" s="30" t="s">
        <v>224</v>
      </c>
      <c r="H76" s="116" t="s">
        <v>224</v>
      </c>
    </row>
    <row r="77" spans="1:8" x14ac:dyDescent="0.3">
      <c r="A77" s="52"/>
      <c r="B77" s="91"/>
      <c r="C77" s="91"/>
      <c r="D77" s="91"/>
      <c r="E77" s="91"/>
      <c r="F77" s="26"/>
      <c r="G77" s="26"/>
      <c r="H77" s="115"/>
    </row>
    <row r="78" spans="1:8" x14ac:dyDescent="0.3">
      <c r="A78" s="45" t="s">
        <v>36</v>
      </c>
      <c r="B78" s="88">
        <v>469502</v>
      </c>
      <c r="C78" s="89">
        <v>8193.5827834479915</v>
      </c>
      <c r="D78" s="89">
        <v>453417.78619377513</v>
      </c>
      <c r="E78" s="89">
        <v>485586.21380622487</v>
      </c>
      <c r="F78" s="18">
        <v>1.745164617711531</v>
      </c>
      <c r="G78" s="28">
        <v>0.84278365176428727</v>
      </c>
      <c r="H78" s="114">
        <v>10686</v>
      </c>
    </row>
    <row r="79" spans="1:8" x14ac:dyDescent="0.3">
      <c r="A79" s="46"/>
      <c r="B79" s="90"/>
      <c r="C79" s="91"/>
      <c r="D79" s="91"/>
      <c r="E79" s="91"/>
      <c r="F79" s="26"/>
      <c r="G79" s="26"/>
      <c r="H79" s="115"/>
    </row>
    <row r="80" spans="1:8" x14ac:dyDescent="0.3">
      <c r="A80" s="47" t="s">
        <v>76</v>
      </c>
      <c r="B80" s="93">
        <v>469502</v>
      </c>
      <c r="C80" s="94">
        <v>8193.5827834479915</v>
      </c>
      <c r="D80" s="94">
        <v>453417.78619377513</v>
      </c>
      <c r="E80" s="94">
        <v>485586.21380622487</v>
      </c>
      <c r="F80" s="20">
        <v>1.745164617711531</v>
      </c>
      <c r="G80" s="31">
        <v>0.84278365176428727</v>
      </c>
      <c r="H80" s="117">
        <v>10686</v>
      </c>
    </row>
    <row r="81" spans="1:8" ht="14.5" x14ac:dyDescent="0.3">
      <c r="A81" s="48" t="s">
        <v>136</v>
      </c>
      <c r="B81" s="92">
        <v>421924</v>
      </c>
      <c r="C81" s="87">
        <v>8281.1051550509164</v>
      </c>
      <c r="D81" s="87">
        <v>405634.83193169872</v>
      </c>
      <c r="E81" s="87">
        <v>438213.16806830128</v>
      </c>
      <c r="F81" s="19">
        <v>1.962700665297759</v>
      </c>
      <c r="G81" s="30">
        <v>3.5493489680262909</v>
      </c>
      <c r="H81" s="116">
        <v>3311</v>
      </c>
    </row>
    <row r="82" spans="1:8" ht="14.5" x14ac:dyDescent="0.3">
      <c r="A82" s="127" t="s">
        <v>137</v>
      </c>
      <c r="B82" s="92">
        <v>37668</v>
      </c>
      <c r="C82" s="87">
        <v>2552.7451736066428</v>
      </c>
      <c r="D82" s="87">
        <v>32646.678039964125</v>
      </c>
      <c r="E82" s="87">
        <v>42689.321960035879</v>
      </c>
      <c r="F82" s="19">
        <v>6.7769596835686601</v>
      </c>
      <c r="G82" s="30">
        <v>1.2154675635455092</v>
      </c>
      <c r="H82" s="116">
        <v>274</v>
      </c>
    </row>
    <row r="83" spans="1:8" ht="14.5" x14ac:dyDescent="0.3">
      <c r="A83" s="127" t="s">
        <v>138</v>
      </c>
      <c r="B83" s="92">
        <v>9910</v>
      </c>
      <c r="C83" s="87">
        <v>1279.2513544668059</v>
      </c>
      <c r="D83" s="87">
        <v>7393.6764025629982</v>
      </c>
      <c r="E83" s="87">
        <v>12426.323597437002</v>
      </c>
      <c r="F83" s="19">
        <v>12.90869177060349</v>
      </c>
      <c r="G83" s="30">
        <v>1.1511010107053261</v>
      </c>
      <c r="H83" s="116">
        <v>75</v>
      </c>
    </row>
    <row r="84" spans="1:8" s="14" customFormat="1" x14ac:dyDescent="0.3">
      <c r="A84" s="50"/>
      <c r="B84" s="90"/>
      <c r="C84" s="91"/>
      <c r="D84" s="91"/>
      <c r="E84" s="91"/>
      <c r="F84" s="26"/>
      <c r="G84" s="26"/>
      <c r="H84" s="115"/>
    </row>
    <row r="85" spans="1:8" s="14" customFormat="1" x14ac:dyDescent="0.3">
      <c r="A85" s="47" t="s">
        <v>77</v>
      </c>
      <c r="B85" s="93">
        <v>469502</v>
      </c>
      <c r="C85" s="94">
        <v>8193.5827834479915</v>
      </c>
      <c r="D85" s="94">
        <v>453417.78619377513</v>
      </c>
      <c r="E85" s="94">
        <v>485586.21380622487</v>
      </c>
      <c r="F85" s="20">
        <v>1.745164617711531</v>
      </c>
      <c r="G85" s="31">
        <v>0.84278365176428727</v>
      </c>
      <c r="H85" s="117">
        <v>10686</v>
      </c>
    </row>
    <row r="86" spans="1:8" s="14" customFormat="1" x14ac:dyDescent="0.3">
      <c r="A86" s="48" t="s">
        <v>73</v>
      </c>
      <c r="B86" s="92">
        <v>134403</v>
      </c>
      <c r="C86" s="87">
        <v>4948.6700433357755</v>
      </c>
      <c r="D86" s="87">
        <v>124668.82605326566</v>
      </c>
      <c r="E86" s="87">
        <v>144137.17394673434</v>
      </c>
      <c r="F86" s="19">
        <v>3.6819639765003576</v>
      </c>
      <c r="G86" s="30">
        <v>1.4160482701641675</v>
      </c>
      <c r="H86" s="116">
        <v>1041</v>
      </c>
    </row>
    <row r="87" spans="1:8" s="14" customFormat="1" x14ac:dyDescent="0.3">
      <c r="A87" s="48" t="s">
        <v>38</v>
      </c>
      <c r="B87" s="92">
        <v>49630</v>
      </c>
      <c r="C87" s="87">
        <v>2709.1423140478987</v>
      </c>
      <c r="D87" s="87">
        <v>44301.040441074867</v>
      </c>
      <c r="E87" s="87">
        <v>54958.959558925133</v>
      </c>
      <c r="F87" s="19">
        <v>5.4586788515976199</v>
      </c>
      <c r="G87" s="30">
        <v>1.1396771272611506</v>
      </c>
      <c r="H87" s="116">
        <v>406</v>
      </c>
    </row>
    <row r="88" spans="1:8" s="14" customFormat="1" x14ac:dyDescent="0.3">
      <c r="A88" s="48" t="s">
        <v>39</v>
      </c>
      <c r="B88" s="92">
        <v>49976</v>
      </c>
      <c r="C88" s="87">
        <v>2720.1412435521406</v>
      </c>
      <c r="D88" s="87">
        <v>44625.405235638944</v>
      </c>
      <c r="E88" s="87">
        <v>55326.594764361056</v>
      </c>
      <c r="F88" s="19">
        <v>5.4428950767411175</v>
      </c>
      <c r="G88" s="30">
        <v>1.1408062071455953</v>
      </c>
      <c r="H88" s="116">
        <v>402</v>
      </c>
    </row>
    <row r="89" spans="1:8" s="14" customFormat="1" x14ac:dyDescent="0.3">
      <c r="A89" s="48" t="s">
        <v>40</v>
      </c>
      <c r="B89" s="92">
        <v>76579</v>
      </c>
      <c r="C89" s="87">
        <v>3122.9880481759196</v>
      </c>
      <c r="D89" s="87">
        <v>70435.994176555541</v>
      </c>
      <c r="E89" s="87">
        <v>82722.005823444459</v>
      </c>
      <c r="F89" s="19">
        <v>4.078125919868266</v>
      </c>
      <c r="G89" s="30">
        <v>1.0933075780335306</v>
      </c>
      <c r="H89" s="116">
        <v>617</v>
      </c>
    </row>
    <row r="90" spans="1:8" s="14" customFormat="1" x14ac:dyDescent="0.3">
      <c r="A90" s="48" t="s">
        <v>31</v>
      </c>
      <c r="B90" s="92">
        <v>158578</v>
      </c>
      <c r="C90" s="87">
        <v>5555.2800522108219</v>
      </c>
      <c r="D90" s="87">
        <v>147650.60700804528</v>
      </c>
      <c r="E90" s="87">
        <v>169505.39299195472</v>
      </c>
      <c r="F90" s="19">
        <v>3.5031845856366086</v>
      </c>
      <c r="G90" s="30">
        <v>1.5192805341668467</v>
      </c>
      <c r="H90" s="116">
        <v>1190</v>
      </c>
    </row>
    <row r="91" spans="1:8" s="14" customFormat="1" x14ac:dyDescent="0.3">
      <c r="A91" s="48" t="s">
        <v>10</v>
      </c>
      <c r="B91" s="92">
        <v>336</v>
      </c>
      <c r="C91" s="87">
        <v>212.16503010628307</v>
      </c>
      <c r="D91" s="87">
        <v>0</v>
      </c>
      <c r="E91" s="87">
        <v>753.33461523665324</v>
      </c>
      <c r="F91" s="19">
        <v>63.144354198298537</v>
      </c>
      <c r="G91" s="30">
        <v>1.026175179480848</v>
      </c>
      <c r="H91" s="116">
        <v>4</v>
      </c>
    </row>
    <row r="92" spans="1:8" s="14" customFormat="1" x14ac:dyDescent="0.3">
      <c r="A92" s="50"/>
      <c r="B92" s="90"/>
      <c r="C92" s="91"/>
      <c r="D92" s="91"/>
      <c r="E92" s="91"/>
      <c r="F92" s="26"/>
      <c r="G92" s="26"/>
      <c r="H92" s="115"/>
    </row>
    <row r="93" spans="1:8" s="14" customFormat="1" ht="14.5" x14ac:dyDescent="0.3">
      <c r="A93" s="47" t="s">
        <v>139</v>
      </c>
      <c r="B93" s="93">
        <v>469502</v>
      </c>
      <c r="C93" s="94">
        <v>8193.5827834479915</v>
      </c>
      <c r="D93" s="94">
        <v>453417.78619377513</v>
      </c>
      <c r="E93" s="94">
        <v>485586.21380622487</v>
      </c>
      <c r="F93" s="20">
        <v>1.745164617711531</v>
      </c>
      <c r="G93" s="31">
        <v>0.84278365176428727</v>
      </c>
      <c r="H93" s="117">
        <v>10686</v>
      </c>
    </row>
    <row r="94" spans="1:8" s="14" customFormat="1" x14ac:dyDescent="0.3">
      <c r="A94" s="48" t="s">
        <v>78</v>
      </c>
      <c r="B94" s="92">
        <v>125198</v>
      </c>
      <c r="C94" s="87">
        <v>4665.6994195988937</v>
      </c>
      <c r="D94" s="87">
        <v>116020.43727388646</v>
      </c>
      <c r="E94" s="87">
        <v>134375.56272611354</v>
      </c>
      <c r="F94" s="19">
        <v>3.7266565117644799</v>
      </c>
      <c r="G94" s="30">
        <v>1.3646699676966196</v>
      </c>
      <c r="H94" s="116">
        <v>962</v>
      </c>
    </row>
    <row r="95" spans="1:8" s="14" customFormat="1" x14ac:dyDescent="0.3">
      <c r="A95" s="48" t="s">
        <v>41</v>
      </c>
      <c r="B95" s="92">
        <v>127012</v>
      </c>
      <c r="C95" s="87">
        <v>4483.3578310318644</v>
      </c>
      <c r="D95" s="87">
        <v>118193.10833606924</v>
      </c>
      <c r="E95" s="87">
        <v>135830.89166393076</v>
      </c>
      <c r="F95" s="19">
        <v>3.5298694855855075</v>
      </c>
      <c r="G95" s="30">
        <v>1.305382195068221</v>
      </c>
      <c r="H95" s="116">
        <v>982</v>
      </c>
    </row>
    <row r="96" spans="1:8" s="14" customFormat="1" x14ac:dyDescent="0.3">
      <c r="A96" s="48" t="s">
        <v>42</v>
      </c>
      <c r="B96" s="92">
        <v>126302</v>
      </c>
      <c r="C96" s="87">
        <v>4381.7667175177394</v>
      </c>
      <c r="D96" s="87">
        <v>117682.94092982251</v>
      </c>
      <c r="E96" s="87">
        <v>134921.05907017749</v>
      </c>
      <c r="F96" s="19">
        <v>3.4692773808156163</v>
      </c>
      <c r="G96" s="30">
        <v>1.2780595977568971</v>
      </c>
      <c r="H96" s="116">
        <v>1001</v>
      </c>
    </row>
    <row r="97" spans="1:8" s="14" customFormat="1" x14ac:dyDescent="0.3">
      <c r="A97" s="48" t="s">
        <v>43</v>
      </c>
      <c r="B97" s="92">
        <v>48644</v>
      </c>
      <c r="C97" s="87">
        <v>2787.9820970191649</v>
      </c>
      <c r="D97" s="87">
        <v>43159.960358013239</v>
      </c>
      <c r="E97" s="87">
        <v>54128.039641986761</v>
      </c>
      <c r="F97" s="19">
        <v>5.7313997554049108</v>
      </c>
      <c r="G97" s="30">
        <v>1.183281717553035</v>
      </c>
      <c r="H97" s="116">
        <v>392</v>
      </c>
    </row>
    <row r="98" spans="1:8" s="14" customFormat="1" x14ac:dyDescent="0.3">
      <c r="A98" s="48" t="s">
        <v>122</v>
      </c>
      <c r="B98" s="92">
        <v>26613</v>
      </c>
      <c r="C98" s="87">
        <v>2149.1255206680735</v>
      </c>
      <c r="D98" s="87">
        <v>22385.609313542471</v>
      </c>
      <c r="E98" s="87">
        <v>30840.390686457529</v>
      </c>
      <c r="F98" s="19">
        <v>8.0754725910948544</v>
      </c>
      <c r="G98" s="30">
        <v>1.2021205591800896</v>
      </c>
      <c r="H98" s="116">
        <v>203</v>
      </c>
    </row>
    <row r="99" spans="1:8" s="14" customFormat="1" x14ac:dyDescent="0.3">
      <c r="A99" s="48" t="s">
        <v>123</v>
      </c>
      <c r="B99" s="92">
        <v>15572</v>
      </c>
      <c r="C99" s="87">
        <v>1727.4673352007458</v>
      </c>
      <c r="D99" s="87">
        <v>12174.0228908188</v>
      </c>
      <c r="E99" s="87">
        <v>18969.9771091812</v>
      </c>
      <c r="F99" s="19">
        <v>11.093419825332299</v>
      </c>
      <c r="G99" s="30">
        <v>1.2477391749384297</v>
      </c>
      <c r="H99" s="116">
        <v>118</v>
      </c>
    </row>
    <row r="100" spans="1:8" s="14" customFormat="1" x14ac:dyDescent="0.3">
      <c r="A100" s="48" t="s">
        <v>10</v>
      </c>
      <c r="B100" s="92">
        <v>161</v>
      </c>
      <c r="C100" s="87" t="s">
        <v>224</v>
      </c>
      <c r="D100" s="87" t="s">
        <v>224</v>
      </c>
      <c r="E100" s="87" t="s">
        <v>224</v>
      </c>
      <c r="F100" s="19" t="s">
        <v>224</v>
      </c>
      <c r="G100" s="30" t="s">
        <v>224</v>
      </c>
      <c r="H100" s="116">
        <v>2</v>
      </c>
    </row>
    <row r="101" spans="1:8" x14ac:dyDescent="0.3">
      <c r="A101" s="53"/>
      <c r="B101" s="91"/>
      <c r="C101" s="91"/>
      <c r="D101" s="91"/>
      <c r="E101" s="91"/>
      <c r="F101" s="26"/>
      <c r="G101" s="26"/>
      <c r="H101" s="115"/>
    </row>
    <row r="102" spans="1:8" x14ac:dyDescent="0.3">
      <c r="A102" s="54" t="s">
        <v>88</v>
      </c>
      <c r="B102" s="23"/>
      <c r="C102" s="23"/>
      <c r="D102" s="23"/>
      <c r="E102" s="23"/>
      <c r="F102" s="23"/>
      <c r="G102" s="36"/>
      <c r="H102" s="120"/>
    </row>
    <row r="103" spans="1:8" x14ac:dyDescent="0.3">
      <c r="A103" s="55"/>
      <c r="B103" s="25"/>
      <c r="C103" s="26"/>
      <c r="D103" s="26"/>
      <c r="E103" s="26"/>
      <c r="F103" s="26"/>
      <c r="G103" s="26"/>
      <c r="H103" s="115"/>
    </row>
    <row r="104" spans="1:8" x14ac:dyDescent="0.3">
      <c r="A104" s="56" t="s">
        <v>44</v>
      </c>
      <c r="B104" s="25"/>
      <c r="C104" s="26"/>
      <c r="D104" s="26"/>
      <c r="E104" s="26"/>
      <c r="F104" s="26"/>
      <c r="G104" s="26"/>
      <c r="H104" s="115"/>
    </row>
    <row r="105" spans="1:8" x14ac:dyDescent="0.3">
      <c r="A105" s="57" t="s">
        <v>37</v>
      </c>
      <c r="B105" s="37">
        <v>57.008224717372634</v>
      </c>
      <c r="C105" s="30">
        <v>0.6068275011002161</v>
      </c>
      <c r="D105" s="30">
        <v>55.814577858793655</v>
      </c>
      <c r="E105" s="30">
        <v>58.201871575951614</v>
      </c>
      <c r="F105" s="30">
        <v>1.0644560571893971</v>
      </c>
      <c r="G105" s="30">
        <v>1.1092738593961344</v>
      </c>
      <c r="H105" s="116">
        <v>10686</v>
      </c>
    </row>
    <row r="106" spans="1:8" ht="14.5" x14ac:dyDescent="0.3">
      <c r="A106" s="57" t="s">
        <v>140</v>
      </c>
      <c r="B106" s="37">
        <v>49.953940850162169</v>
      </c>
      <c r="C106" s="30">
        <v>0.58852584328864754</v>
      </c>
      <c r="D106" s="30">
        <v>48.796293870154877</v>
      </c>
      <c r="E106" s="30">
        <v>51.111587830169455</v>
      </c>
      <c r="F106" s="30">
        <v>1.1781369663185179</v>
      </c>
      <c r="G106" s="30">
        <v>1.0651988536708532</v>
      </c>
      <c r="H106" s="116">
        <v>10686</v>
      </c>
    </row>
    <row r="107" spans="1:8" x14ac:dyDescent="0.3">
      <c r="A107" s="57" t="s">
        <v>46</v>
      </c>
      <c r="B107" s="37">
        <v>42.991775282627373</v>
      </c>
      <c r="C107" s="30">
        <v>0.60682750110021622</v>
      </c>
      <c r="D107" s="30">
        <v>41.7981284240484</v>
      </c>
      <c r="E107" s="30">
        <v>44.185422141206345</v>
      </c>
      <c r="F107" s="30">
        <v>1.4114967272482706</v>
      </c>
      <c r="G107" s="30">
        <v>1.1092738593961347</v>
      </c>
      <c r="H107" s="116">
        <v>10686</v>
      </c>
    </row>
    <row r="108" spans="1:8" x14ac:dyDescent="0.3">
      <c r="A108" s="58"/>
      <c r="B108" s="26"/>
      <c r="C108" s="26"/>
      <c r="D108" s="26"/>
      <c r="E108" s="26"/>
      <c r="F108" s="26"/>
      <c r="G108" s="26"/>
      <c r="H108" s="115"/>
    </row>
    <row r="109" spans="1:8" x14ac:dyDescent="0.3">
      <c r="A109" s="56" t="s">
        <v>45</v>
      </c>
      <c r="B109" s="26"/>
      <c r="C109" s="26"/>
      <c r="D109" s="26"/>
      <c r="E109" s="26"/>
      <c r="F109" s="26"/>
      <c r="G109" s="26"/>
      <c r="H109" s="115"/>
    </row>
    <row r="110" spans="1:8" ht="14.5" x14ac:dyDescent="0.3">
      <c r="A110" s="57" t="s">
        <v>141</v>
      </c>
      <c r="B110" s="37">
        <v>12.374151102201832</v>
      </c>
      <c r="C110" s="30">
        <v>0.56359066296858606</v>
      </c>
      <c r="D110" s="30">
        <v>11.265552327167418</v>
      </c>
      <c r="E110" s="30">
        <v>13.482749877236246</v>
      </c>
      <c r="F110" s="30">
        <v>4.5545804177896443</v>
      </c>
      <c r="G110" s="30">
        <v>1.1694824086023954</v>
      </c>
      <c r="H110" s="116">
        <v>10686</v>
      </c>
    </row>
    <row r="111" spans="1:8" ht="14.5" x14ac:dyDescent="0.3">
      <c r="A111" s="57" t="s">
        <v>193</v>
      </c>
      <c r="B111" s="37">
        <v>21.189195787796429</v>
      </c>
      <c r="C111" s="30">
        <v>0.7982320320072015</v>
      </c>
      <c r="D111" s="30">
        <v>19.619050803109666</v>
      </c>
      <c r="E111" s="30">
        <v>22.759340772483196</v>
      </c>
      <c r="F111" s="30">
        <v>3.7671653044375102</v>
      </c>
      <c r="G111" s="30">
        <v>1.3346972497258289</v>
      </c>
      <c r="H111" s="116">
        <v>10686</v>
      </c>
    </row>
    <row r="112" spans="1:8" x14ac:dyDescent="0.3">
      <c r="A112" s="58"/>
      <c r="B112" s="25"/>
      <c r="C112" s="26"/>
      <c r="D112" s="26"/>
      <c r="E112" s="26"/>
      <c r="F112" s="26"/>
      <c r="G112" s="26"/>
      <c r="H112" s="115"/>
    </row>
    <row r="113" spans="1:8" x14ac:dyDescent="0.3">
      <c r="A113" s="56" t="s">
        <v>89</v>
      </c>
      <c r="B113" s="25"/>
      <c r="C113" s="26"/>
      <c r="D113" s="26"/>
      <c r="E113" s="26"/>
      <c r="F113" s="26"/>
      <c r="G113" s="26"/>
      <c r="H113" s="115"/>
    </row>
    <row r="114" spans="1:8" ht="27.5" x14ac:dyDescent="0.3">
      <c r="A114" s="128" t="s">
        <v>194</v>
      </c>
      <c r="B114" s="37">
        <v>64.005726499173292</v>
      </c>
      <c r="C114" s="30">
        <v>1.081746699507566</v>
      </c>
      <c r="D114" s="30">
        <v>61.87790014439485</v>
      </c>
      <c r="E114" s="30">
        <v>66.133552853951727</v>
      </c>
      <c r="F114" s="30">
        <v>1.6900779956329968</v>
      </c>
      <c r="G114" s="30">
        <v>1.4415154675308559</v>
      </c>
      <c r="H114" s="116">
        <v>10686</v>
      </c>
    </row>
    <row r="115" spans="1:8" s="2" customFormat="1" x14ac:dyDescent="0.3">
      <c r="A115" s="57" t="s">
        <v>112</v>
      </c>
      <c r="B115" s="37">
        <v>11.669666785204955</v>
      </c>
      <c r="C115" s="30">
        <v>0.64267599750117754</v>
      </c>
      <c r="D115" s="30">
        <v>10.405504920242443</v>
      </c>
      <c r="E115" s="30">
        <v>12.933828650167467</v>
      </c>
      <c r="F115" s="30">
        <v>5.5072352050015301</v>
      </c>
      <c r="G115" s="30">
        <v>1.2803472352559826</v>
      </c>
      <c r="H115" s="116">
        <v>10686</v>
      </c>
    </row>
    <row r="116" spans="1:8" s="146" customFormat="1" ht="27.5" x14ac:dyDescent="0.3">
      <c r="A116" s="128" t="s">
        <v>217</v>
      </c>
      <c r="B116" s="37">
        <v>52.426796496643661</v>
      </c>
      <c r="C116" s="30">
        <v>1.2156373800057456</v>
      </c>
      <c r="D116" s="30">
        <v>50.035603386271752</v>
      </c>
      <c r="E116" s="30">
        <v>54.817989607015562</v>
      </c>
      <c r="F116" s="30">
        <v>2.3187329023309102</v>
      </c>
      <c r="G116" s="30">
        <v>1.5238125532480227</v>
      </c>
      <c r="H116" s="116">
        <v>3892</v>
      </c>
    </row>
    <row r="117" spans="1:8" s="2" customFormat="1" x14ac:dyDescent="0.3">
      <c r="A117" s="58"/>
      <c r="B117" s="37"/>
      <c r="C117" s="30"/>
      <c r="D117" s="30"/>
      <c r="E117" s="30"/>
      <c r="F117" s="30"/>
      <c r="G117" s="30"/>
      <c r="H117" s="116"/>
    </row>
    <row r="118" spans="1:8" s="2" customFormat="1" x14ac:dyDescent="0.3">
      <c r="A118" s="56" t="s">
        <v>124</v>
      </c>
      <c r="B118" s="37"/>
      <c r="C118" s="30"/>
      <c r="D118" s="30"/>
      <c r="E118" s="30"/>
      <c r="F118" s="30"/>
      <c r="G118" s="30"/>
      <c r="H118" s="116"/>
    </row>
    <row r="119" spans="1:8" s="2" customFormat="1" ht="15" thickBot="1" x14ac:dyDescent="0.35">
      <c r="A119" s="129" t="s">
        <v>220</v>
      </c>
      <c r="B119" s="79">
        <v>13.74711058970848</v>
      </c>
      <c r="C119" s="80">
        <v>0.59357841603983208</v>
      </c>
      <c r="D119" s="80">
        <v>12.579525056189262</v>
      </c>
      <c r="E119" s="80">
        <v>14.914696123227699</v>
      </c>
      <c r="F119" s="80">
        <v>4.3178412813831839</v>
      </c>
      <c r="G119" s="80">
        <v>1.1871855027625657</v>
      </c>
      <c r="H119" s="121">
        <v>10686</v>
      </c>
    </row>
    <row r="120" spans="1:8" s="2" customFormat="1" ht="12.75" customHeight="1" x14ac:dyDescent="0.3">
      <c r="A120" s="153" t="s">
        <v>155</v>
      </c>
      <c r="B120" s="153"/>
      <c r="C120" s="153"/>
      <c r="D120" s="153"/>
      <c r="E120" s="153"/>
      <c r="F120" s="153"/>
      <c r="G120" s="153"/>
      <c r="H120" s="153"/>
    </row>
    <row r="121" spans="1:8" ht="12.75" customHeight="1" x14ac:dyDescent="0.3">
      <c r="A121" s="148" t="s">
        <v>156</v>
      </c>
      <c r="B121" s="148"/>
      <c r="C121" s="148"/>
      <c r="D121" s="148"/>
      <c r="E121" s="148"/>
      <c r="F121" s="148"/>
      <c r="G121" s="148"/>
      <c r="H121" s="148"/>
    </row>
    <row r="122" spans="1:8" ht="12.75" customHeight="1" x14ac:dyDescent="0.3">
      <c r="A122" s="148" t="s">
        <v>157</v>
      </c>
      <c r="B122" s="148"/>
      <c r="C122" s="148"/>
      <c r="D122" s="148"/>
      <c r="E122" s="148"/>
      <c r="F122" s="148"/>
      <c r="G122" s="148"/>
      <c r="H122" s="148"/>
    </row>
    <row r="123" spans="1:8" ht="12.75" customHeight="1" x14ac:dyDescent="0.3">
      <c r="A123" s="148" t="s">
        <v>158</v>
      </c>
      <c r="B123" s="148"/>
      <c r="C123" s="148"/>
      <c r="D123" s="148"/>
      <c r="E123" s="148"/>
      <c r="F123" s="148"/>
      <c r="G123" s="148"/>
      <c r="H123" s="148"/>
    </row>
    <row r="124" spans="1:8" ht="12.75" customHeight="1" x14ac:dyDescent="0.3">
      <c r="A124" s="148" t="s">
        <v>159</v>
      </c>
      <c r="B124" s="148"/>
      <c r="C124" s="148"/>
      <c r="D124" s="148"/>
      <c r="E124" s="148"/>
      <c r="F124" s="148"/>
      <c r="G124" s="148"/>
      <c r="H124" s="148"/>
    </row>
    <row r="125" spans="1:8" ht="12.75" customHeight="1" x14ac:dyDescent="0.3">
      <c r="A125" s="148" t="s">
        <v>160</v>
      </c>
      <c r="B125" s="148"/>
      <c r="C125" s="148"/>
      <c r="D125" s="148"/>
      <c r="E125" s="148"/>
      <c r="F125" s="148"/>
      <c r="G125" s="148"/>
      <c r="H125" s="148"/>
    </row>
    <row r="126" spans="1:8" ht="12.75" customHeight="1" x14ac:dyDescent="0.3">
      <c r="A126" s="148" t="s">
        <v>161</v>
      </c>
      <c r="B126" s="148"/>
      <c r="C126" s="148"/>
      <c r="D126" s="148"/>
      <c r="E126" s="148"/>
      <c r="F126" s="148"/>
      <c r="G126" s="148"/>
      <c r="H126" s="148"/>
    </row>
    <row r="127" spans="1:8" ht="12.75" customHeight="1" x14ac:dyDescent="0.3">
      <c r="A127" s="148" t="s">
        <v>162</v>
      </c>
      <c r="B127" s="148"/>
      <c r="C127" s="148"/>
      <c r="D127" s="148"/>
      <c r="E127" s="148"/>
      <c r="F127" s="148"/>
      <c r="G127" s="148"/>
      <c r="H127" s="148"/>
    </row>
    <row r="128" spans="1:8" ht="12.75" customHeight="1" x14ac:dyDescent="0.3">
      <c r="A128" s="148" t="s">
        <v>163</v>
      </c>
      <c r="B128" s="148"/>
      <c r="C128" s="148"/>
      <c r="D128" s="148"/>
      <c r="E128" s="148"/>
      <c r="F128" s="148"/>
      <c r="G128" s="148"/>
      <c r="H128" s="148"/>
    </row>
    <row r="129" spans="1:29" ht="12.75" customHeight="1" x14ac:dyDescent="0.3">
      <c r="A129" s="148" t="s">
        <v>164</v>
      </c>
      <c r="B129" s="148"/>
      <c r="C129" s="148"/>
      <c r="D129" s="148"/>
      <c r="E129" s="148"/>
      <c r="F129" s="148"/>
      <c r="G129" s="148"/>
      <c r="H129" s="148"/>
    </row>
    <row r="130" spans="1:29" ht="12.75" customHeight="1" x14ac:dyDescent="0.3">
      <c r="A130" s="148" t="s">
        <v>165</v>
      </c>
      <c r="B130" s="148"/>
      <c r="C130" s="148"/>
      <c r="D130" s="148"/>
      <c r="E130" s="148"/>
      <c r="F130" s="148"/>
      <c r="G130" s="148"/>
      <c r="H130" s="148"/>
    </row>
    <row r="131" spans="1:29" ht="12.75" customHeight="1" x14ac:dyDescent="0.3">
      <c r="A131" s="148" t="s">
        <v>166</v>
      </c>
      <c r="B131" s="148"/>
      <c r="C131" s="148"/>
      <c r="D131" s="148"/>
      <c r="E131" s="148"/>
      <c r="F131" s="148"/>
      <c r="G131" s="148"/>
      <c r="H131" s="148"/>
    </row>
    <row r="132" spans="1:29" x14ac:dyDescent="0.3">
      <c r="A132" s="150" t="s">
        <v>196</v>
      </c>
      <c r="B132" s="150"/>
      <c r="C132" s="150"/>
      <c r="D132" s="150"/>
      <c r="E132" s="150"/>
      <c r="F132" s="150"/>
      <c r="G132" s="150"/>
      <c r="H132" s="150"/>
    </row>
    <row r="133" spans="1:29" ht="12.75" customHeight="1" x14ac:dyDescent="0.3">
      <c r="A133" s="148" t="s">
        <v>195</v>
      </c>
      <c r="B133" s="148"/>
      <c r="C133" s="148"/>
      <c r="D133" s="148"/>
      <c r="E133" s="148"/>
      <c r="F133" s="148"/>
      <c r="G133" s="148"/>
      <c r="H133" s="148"/>
    </row>
    <row r="134" spans="1:29" s="142" customFormat="1" ht="12.75" customHeight="1" x14ac:dyDescent="0.3">
      <c r="A134" s="149" t="s">
        <v>218</v>
      </c>
      <c r="B134" s="149"/>
      <c r="C134" s="149"/>
      <c r="D134" s="149"/>
      <c r="E134" s="149"/>
      <c r="F134" s="149"/>
      <c r="G134" s="149"/>
      <c r="H134" s="149"/>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row r="135" spans="1:29" ht="12.75" customHeight="1" x14ac:dyDescent="0.3">
      <c r="A135" s="149" t="s">
        <v>219</v>
      </c>
      <c r="B135" s="149"/>
      <c r="C135" s="149"/>
      <c r="D135" s="149"/>
      <c r="E135" s="149"/>
      <c r="F135" s="149"/>
      <c r="G135" s="149"/>
      <c r="H135" s="149"/>
    </row>
    <row r="136" spans="1:29" ht="13.75" customHeight="1" x14ac:dyDescent="0.3">
      <c r="A136" s="147" t="s">
        <v>221</v>
      </c>
      <c r="B136" s="147"/>
      <c r="C136" s="147"/>
      <c r="D136" s="147"/>
      <c r="E136" s="147"/>
      <c r="F136" s="147"/>
      <c r="G136" s="147"/>
      <c r="H136" s="14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6"/>
  <sheetViews>
    <sheetView topLeftCell="A16" zoomScale="90" zoomScaleNormal="90" zoomScaleSheetLayoutView="100" workbookViewId="0">
      <selection activeCell="B93" sqref="B93:H93"/>
    </sheetView>
  </sheetViews>
  <sheetFormatPr baseColWidth="10" defaultColWidth="11.453125" defaultRowHeight="13" x14ac:dyDescent="0.3"/>
  <cols>
    <col min="1" max="1" width="39" style="2" customWidth="1"/>
    <col min="2" max="2" width="11.6328125" style="2" customWidth="1"/>
    <col min="3" max="8" width="11.6328125" style="7" customWidth="1"/>
    <col min="9" max="16384" width="11.453125" style="7"/>
  </cols>
  <sheetData>
    <row r="1" spans="1:8" x14ac:dyDescent="0.3">
      <c r="A1" s="151" t="s">
        <v>70</v>
      </c>
      <c r="B1" s="151"/>
      <c r="C1" s="151"/>
      <c r="D1" s="151"/>
      <c r="E1" s="151"/>
      <c r="F1" s="151"/>
      <c r="G1" s="151"/>
      <c r="H1" s="151"/>
    </row>
    <row r="2" spans="1:8" x14ac:dyDescent="0.3">
      <c r="A2" s="151" t="s">
        <v>181</v>
      </c>
      <c r="B2" s="151"/>
      <c r="C2" s="151"/>
      <c r="D2" s="151"/>
      <c r="E2" s="151"/>
      <c r="F2" s="151"/>
      <c r="G2" s="151"/>
      <c r="H2" s="151"/>
    </row>
    <row r="3" spans="1:8" ht="13.5" thickBot="1" x14ac:dyDescent="0.35">
      <c r="A3" s="152" t="str">
        <f>+'C1 rural'!A3:H3</f>
        <v>III Trimestre 2022</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3.5" thickBot="1" x14ac:dyDescent="0.35">
      <c r="A5" s="161"/>
      <c r="B5" s="159"/>
      <c r="C5" s="159"/>
      <c r="D5" s="86" t="s">
        <v>108</v>
      </c>
      <c r="E5" s="86" t="s">
        <v>109</v>
      </c>
      <c r="F5" s="155" t="s">
        <v>108</v>
      </c>
      <c r="G5" s="155" t="s">
        <v>109</v>
      </c>
      <c r="H5" s="155" t="s">
        <v>108</v>
      </c>
    </row>
    <row r="6" spans="1:8" x14ac:dyDescent="0.3">
      <c r="A6" s="59"/>
      <c r="B6" s="3"/>
      <c r="F6" s="9"/>
      <c r="G6" s="9"/>
      <c r="H6" s="9"/>
    </row>
    <row r="7" spans="1:8" x14ac:dyDescent="0.3">
      <c r="A7" s="45" t="s">
        <v>115</v>
      </c>
      <c r="B7" s="88">
        <v>2627167</v>
      </c>
      <c r="C7" s="89">
        <v>42045.445469435101</v>
      </c>
      <c r="D7" s="89">
        <v>2544630.7088094717</v>
      </c>
      <c r="E7" s="89">
        <v>2709703.2911905283</v>
      </c>
      <c r="F7" s="18">
        <v>1.6004100793529721</v>
      </c>
      <c r="G7" s="28">
        <v>2.4750289082310837</v>
      </c>
      <c r="H7" s="114">
        <v>11288</v>
      </c>
    </row>
    <row r="8" spans="1:8" s="1" customFormat="1" x14ac:dyDescent="0.3">
      <c r="A8" s="46"/>
      <c r="B8" s="101"/>
      <c r="C8" s="102"/>
      <c r="D8" s="102"/>
      <c r="E8" s="102"/>
      <c r="F8" s="27"/>
      <c r="G8" s="27"/>
      <c r="H8" s="115"/>
    </row>
    <row r="9" spans="1:8" s="1" customFormat="1" x14ac:dyDescent="0.3">
      <c r="A9" s="47" t="s">
        <v>79</v>
      </c>
      <c r="B9" s="93">
        <v>2627167</v>
      </c>
      <c r="C9" s="94">
        <v>42045.445469435101</v>
      </c>
      <c r="D9" s="94">
        <v>2544630.7088094717</v>
      </c>
      <c r="E9" s="94">
        <v>2709703.2911905283</v>
      </c>
      <c r="F9" s="20">
        <v>1.6004100793529721</v>
      </c>
      <c r="G9" s="31">
        <v>2.4750289082310837</v>
      </c>
      <c r="H9" s="117">
        <v>11288</v>
      </c>
    </row>
    <row r="10" spans="1:8" s="1" customFormat="1" x14ac:dyDescent="0.3">
      <c r="A10" s="48" t="s">
        <v>85</v>
      </c>
      <c r="B10" s="92">
        <v>568825</v>
      </c>
      <c r="C10" s="87">
        <v>21640.865583462826</v>
      </c>
      <c r="D10" s="87">
        <v>526343.42408923421</v>
      </c>
      <c r="E10" s="87">
        <v>611306.57591076579</v>
      </c>
      <c r="F10" s="19">
        <v>3.8044856649167715</v>
      </c>
      <c r="G10" s="30">
        <v>2.1293683706933195</v>
      </c>
      <c r="H10" s="116">
        <v>2658</v>
      </c>
    </row>
    <row r="11" spans="1:8" s="1" customFormat="1" x14ac:dyDescent="0.3">
      <c r="A11" s="48" t="s">
        <v>73</v>
      </c>
      <c r="B11" s="92">
        <v>430581</v>
      </c>
      <c r="C11" s="87">
        <v>18283.354270256226</v>
      </c>
      <c r="D11" s="87">
        <v>394690.30517821596</v>
      </c>
      <c r="E11" s="87">
        <v>466471.69482178404</v>
      </c>
      <c r="F11" s="19">
        <v>4.2462055386225179</v>
      </c>
      <c r="G11" s="30">
        <v>2.0016060950213492</v>
      </c>
      <c r="H11" s="116">
        <v>1874</v>
      </c>
    </row>
    <row r="12" spans="1:8" s="1" customFormat="1" x14ac:dyDescent="0.3">
      <c r="A12" s="48" t="s">
        <v>38</v>
      </c>
      <c r="B12" s="92">
        <v>426183</v>
      </c>
      <c r="C12" s="87">
        <v>18647.023283675095</v>
      </c>
      <c r="D12" s="87">
        <v>389578.41354849515</v>
      </c>
      <c r="E12" s="87">
        <v>462787.58645150485</v>
      </c>
      <c r="F12" s="19">
        <v>4.3753559582796813</v>
      </c>
      <c r="G12" s="30">
        <v>2.0498745627714876</v>
      </c>
      <c r="H12" s="116">
        <v>1613</v>
      </c>
    </row>
    <row r="13" spans="1:8" s="1" customFormat="1" x14ac:dyDescent="0.3">
      <c r="A13" s="48" t="s">
        <v>39</v>
      </c>
      <c r="B13" s="92">
        <v>336050</v>
      </c>
      <c r="C13" s="87">
        <v>14556.773161191499</v>
      </c>
      <c r="D13" s="87">
        <v>307474.67977179668</v>
      </c>
      <c r="E13" s="87">
        <v>364625.32022820332</v>
      </c>
      <c r="F13" s="19">
        <v>4.3317283622054754</v>
      </c>
      <c r="G13" s="30">
        <v>1.7662973104098179</v>
      </c>
      <c r="H13" s="116">
        <v>1441</v>
      </c>
    </row>
    <row r="14" spans="1:8" s="1" customFormat="1" x14ac:dyDescent="0.3">
      <c r="A14" s="48" t="s">
        <v>40</v>
      </c>
      <c r="B14" s="92">
        <v>410591</v>
      </c>
      <c r="C14" s="87">
        <v>14086.875144763359</v>
      </c>
      <c r="D14" s="87">
        <v>382938.10166745621</v>
      </c>
      <c r="E14" s="87">
        <v>438243.89833254379</v>
      </c>
      <c r="F14" s="19">
        <v>3.430877721324471</v>
      </c>
      <c r="G14" s="30">
        <v>1.5721461490426987</v>
      </c>
      <c r="H14" s="116">
        <v>1844</v>
      </c>
    </row>
    <row r="15" spans="1:8" s="1" customFormat="1" x14ac:dyDescent="0.3">
      <c r="A15" s="48" t="s">
        <v>31</v>
      </c>
      <c r="B15" s="92">
        <v>454850</v>
      </c>
      <c r="C15" s="87">
        <v>16541.331503065801</v>
      </c>
      <c r="D15" s="87">
        <v>422378.94068850874</v>
      </c>
      <c r="E15" s="87">
        <v>487321.05931149126</v>
      </c>
      <c r="F15" s="19">
        <v>3.6366563709059689</v>
      </c>
      <c r="G15" s="30">
        <v>1.7717361332176005</v>
      </c>
      <c r="H15" s="116">
        <v>1857</v>
      </c>
    </row>
    <row r="16" spans="1:8" s="1" customFormat="1" x14ac:dyDescent="0.3">
      <c r="A16" s="48" t="s">
        <v>10</v>
      </c>
      <c r="B16" s="92">
        <v>87</v>
      </c>
      <c r="C16" s="87" t="s">
        <v>224</v>
      </c>
      <c r="D16" s="87" t="s">
        <v>224</v>
      </c>
      <c r="E16" s="87" t="s">
        <v>224</v>
      </c>
      <c r="F16" s="19" t="s">
        <v>224</v>
      </c>
      <c r="G16" s="30" t="s">
        <v>224</v>
      </c>
      <c r="H16" s="116">
        <v>1</v>
      </c>
    </row>
    <row r="17" spans="1:8" x14ac:dyDescent="0.3">
      <c r="A17" s="49"/>
      <c r="B17" s="101"/>
      <c r="C17" s="102"/>
      <c r="D17" s="102"/>
      <c r="E17" s="102"/>
      <c r="F17" s="27"/>
      <c r="G17" s="27"/>
      <c r="H17" s="115"/>
    </row>
    <row r="18" spans="1:8" x14ac:dyDescent="0.3">
      <c r="A18" s="45" t="s">
        <v>27</v>
      </c>
      <c r="B18" s="88">
        <v>2058342</v>
      </c>
      <c r="C18" s="89">
        <v>36351.675224083672</v>
      </c>
      <c r="D18" s="89">
        <v>1986982.7262889016</v>
      </c>
      <c r="E18" s="89">
        <v>2129701.2737110984</v>
      </c>
      <c r="F18" s="18">
        <v>1.7660658541721286</v>
      </c>
      <c r="G18" s="28">
        <v>2.189153090085878</v>
      </c>
      <c r="H18" s="114">
        <v>11288</v>
      </c>
    </row>
    <row r="19" spans="1:8" x14ac:dyDescent="0.3">
      <c r="A19" s="46"/>
      <c r="B19" s="101"/>
      <c r="C19" s="102"/>
      <c r="D19" s="102"/>
      <c r="E19" s="102"/>
      <c r="F19" s="27"/>
      <c r="G19" s="27"/>
      <c r="H19" s="115"/>
    </row>
    <row r="20" spans="1:8" x14ac:dyDescent="0.3">
      <c r="A20" s="47" t="s">
        <v>28</v>
      </c>
      <c r="B20" s="93">
        <v>1484216</v>
      </c>
      <c r="C20" s="94">
        <v>30974.997391185734</v>
      </c>
      <c r="D20" s="94">
        <v>1423411.283204616</v>
      </c>
      <c r="E20" s="94">
        <v>1545020.716795384</v>
      </c>
      <c r="F20" s="20">
        <v>2.0869602127443536</v>
      </c>
      <c r="G20" s="31">
        <v>2.0207965461229618</v>
      </c>
      <c r="H20" s="117">
        <v>11288</v>
      </c>
    </row>
    <row r="21" spans="1:8" x14ac:dyDescent="0.3">
      <c r="A21" s="48" t="s">
        <v>86</v>
      </c>
      <c r="B21" s="92">
        <v>1352739</v>
      </c>
      <c r="C21" s="87">
        <v>30623.323687832162</v>
      </c>
      <c r="D21" s="87">
        <v>1292624.6277320664</v>
      </c>
      <c r="E21" s="87">
        <v>1412853.3722679336</v>
      </c>
      <c r="F21" s="19">
        <v>2.2638013458495809</v>
      </c>
      <c r="G21" s="30">
        <v>2.0567954781811042</v>
      </c>
      <c r="H21" s="116">
        <v>11288</v>
      </c>
    </row>
    <row r="22" spans="1:8" x14ac:dyDescent="0.3">
      <c r="A22" s="48" t="s">
        <v>87</v>
      </c>
      <c r="B22" s="92">
        <v>131477</v>
      </c>
      <c r="C22" s="87">
        <v>10196.972797472808</v>
      </c>
      <c r="D22" s="87">
        <v>111460.0800535595</v>
      </c>
      <c r="E22" s="87">
        <v>151493.9199464405</v>
      </c>
      <c r="F22" s="19">
        <v>7.7557084489856081</v>
      </c>
      <c r="G22" s="30">
        <v>1.9150323186542899</v>
      </c>
      <c r="H22" s="116">
        <v>11288</v>
      </c>
    </row>
    <row r="23" spans="1:8" x14ac:dyDescent="0.3">
      <c r="A23" s="50"/>
      <c r="B23" s="101"/>
      <c r="C23" s="102"/>
      <c r="D23" s="102"/>
      <c r="E23" s="102"/>
      <c r="F23" s="26"/>
      <c r="G23" s="26"/>
      <c r="H23" s="115"/>
    </row>
    <row r="24" spans="1:8" x14ac:dyDescent="0.3">
      <c r="A24" s="47" t="s">
        <v>29</v>
      </c>
      <c r="B24" s="93">
        <v>574126</v>
      </c>
      <c r="C24" s="94">
        <v>19501.392144480902</v>
      </c>
      <c r="D24" s="94">
        <v>535844.26549375884</v>
      </c>
      <c r="E24" s="94">
        <v>612407.73450624116</v>
      </c>
      <c r="F24" s="20">
        <v>3.3967094582863169</v>
      </c>
      <c r="G24" s="31">
        <v>1.8342584081308795</v>
      </c>
      <c r="H24" s="117">
        <v>11288</v>
      </c>
    </row>
    <row r="25" spans="1:8" x14ac:dyDescent="0.3">
      <c r="A25" s="49"/>
      <c r="B25" s="101"/>
      <c r="C25" s="102"/>
      <c r="D25" s="102"/>
      <c r="E25" s="102"/>
      <c r="F25" s="26"/>
      <c r="G25" s="26"/>
      <c r="H25" s="115"/>
    </row>
    <row r="26" spans="1:8" ht="14.5" x14ac:dyDescent="0.3">
      <c r="A26" s="45" t="s">
        <v>128</v>
      </c>
      <c r="B26" s="88">
        <v>1352739</v>
      </c>
      <c r="C26" s="89">
        <v>30623.323687832162</v>
      </c>
      <c r="D26" s="89">
        <v>1292624.6277320664</v>
      </c>
      <c r="E26" s="89">
        <v>1412853.3722679336</v>
      </c>
      <c r="F26" s="18">
        <v>2.2638013458495809</v>
      </c>
      <c r="G26" s="28">
        <v>2.0567954781811042</v>
      </c>
      <c r="H26" s="114">
        <v>11288</v>
      </c>
    </row>
    <row r="27" spans="1:8" x14ac:dyDescent="0.3">
      <c r="A27" s="46"/>
      <c r="B27" s="95"/>
      <c r="C27" s="96"/>
      <c r="D27" s="96"/>
      <c r="E27" s="96"/>
      <c r="F27" s="21"/>
      <c r="G27" s="32"/>
      <c r="H27" s="118"/>
    </row>
    <row r="28" spans="1:8" x14ac:dyDescent="0.3">
      <c r="A28" s="47" t="s">
        <v>30</v>
      </c>
      <c r="B28" s="93">
        <v>1352739</v>
      </c>
      <c r="C28" s="94">
        <v>30623.323687832162</v>
      </c>
      <c r="D28" s="94">
        <v>1292624.6277320664</v>
      </c>
      <c r="E28" s="94">
        <v>1412853.3722679336</v>
      </c>
      <c r="F28" s="20">
        <v>2.2638013458495809</v>
      </c>
      <c r="G28" s="31">
        <v>2.0567954781811042</v>
      </c>
      <c r="H28" s="117">
        <v>11288</v>
      </c>
    </row>
    <row r="29" spans="1:8" x14ac:dyDescent="0.3">
      <c r="A29" s="48" t="s">
        <v>73</v>
      </c>
      <c r="B29" s="92">
        <v>155838</v>
      </c>
      <c r="C29" s="87">
        <v>11902.772559150602</v>
      </c>
      <c r="D29" s="87">
        <v>132472.45692159369</v>
      </c>
      <c r="E29" s="87">
        <v>179203.54307840631</v>
      </c>
      <c r="F29" s="19">
        <v>7.6379140897281799</v>
      </c>
      <c r="G29" s="30">
        <v>2.0298737654491887</v>
      </c>
      <c r="H29" s="116">
        <v>633</v>
      </c>
    </row>
    <row r="30" spans="1:8" x14ac:dyDescent="0.3">
      <c r="A30" s="48" t="s">
        <v>38</v>
      </c>
      <c r="B30" s="92">
        <v>368463</v>
      </c>
      <c r="C30" s="87">
        <v>18797.410604336197</v>
      </c>
      <c r="D30" s="87">
        <v>331563.0504247683</v>
      </c>
      <c r="E30" s="87">
        <v>405362.9495752317</v>
      </c>
      <c r="F30" s="19">
        <v>5.1015734563134423</v>
      </c>
      <c r="G30" s="30">
        <v>2.2989489729935215</v>
      </c>
      <c r="H30" s="116">
        <v>1333</v>
      </c>
    </row>
    <row r="31" spans="1:8" x14ac:dyDescent="0.3">
      <c r="A31" s="48" t="s">
        <v>39</v>
      </c>
      <c r="B31" s="92">
        <v>305803</v>
      </c>
      <c r="C31" s="87">
        <v>13983.993215233195</v>
      </c>
      <c r="D31" s="87">
        <v>278351.95073774393</v>
      </c>
      <c r="E31" s="87">
        <v>333254.04926225607</v>
      </c>
      <c r="F31" s="19">
        <v>4.5728763992613528</v>
      </c>
      <c r="G31" s="30">
        <v>1.820274815246365</v>
      </c>
      <c r="H31" s="116">
        <v>1285</v>
      </c>
    </row>
    <row r="32" spans="1:8" x14ac:dyDescent="0.3">
      <c r="A32" s="48" t="s">
        <v>40</v>
      </c>
      <c r="B32" s="92">
        <v>364937</v>
      </c>
      <c r="C32" s="87">
        <v>12885.815173463308</v>
      </c>
      <c r="D32" s="87">
        <v>339641.71118895139</v>
      </c>
      <c r="E32" s="87">
        <v>390232.28881104861</v>
      </c>
      <c r="F32" s="19">
        <v>3.5309697765541199</v>
      </c>
      <c r="G32" s="30">
        <v>1.580719067078074</v>
      </c>
      <c r="H32" s="116">
        <v>1567</v>
      </c>
    </row>
    <row r="33" spans="1:8" x14ac:dyDescent="0.3">
      <c r="A33" s="48" t="s">
        <v>31</v>
      </c>
      <c r="B33" s="92">
        <v>157698</v>
      </c>
      <c r="C33" s="87">
        <v>10166.562918016278</v>
      </c>
      <c r="D33" s="87">
        <v>137740.69487300116</v>
      </c>
      <c r="E33" s="87">
        <v>177655.30512699884</v>
      </c>
      <c r="F33" s="19">
        <v>6.4468559639413812</v>
      </c>
      <c r="G33" s="30">
        <v>1.7248699284435103</v>
      </c>
      <c r="H33" s="116">
        <v>586</v>
      </c>
    </row>
    <row r="34" spans="1:8" x14ac:dyDescent="0.3">
      <c r="A34" s="48" t="s">
        <v>10</v>
      </c>
      <c r="B34" s="92" t="s">
        <v>224</v>
      </c>
      <c r="C34" s="87" t="s">
        <v>224</v>
      </c>
      <c r="D34" s="87" t="s">
        <v>224</v>
      </c>
      <c r="E34" s="87" t="s">
        <v>224</v>
      </c>
      <c r="F34" s="19" t="s">
        <v>224</v>
      </c>
      <c r="G34" s="30" t="s">
        <v>224</v>
      </c>
      <c r="H34" s="116" t="s">
        <v>224</v>
      </c>
    </row>
    <row r="35" spans="1:8" x14ac:dyDescent="0.3">
      <c r="A35" s="50"/>
      <c r="B35" s="102"/>
      <c r="C35" s="102"/>
      <c r="D35" s="102"/>
      <c r="E35" s="102"/>
      <c r="F35" s="26"/>
      <c r="G35" s="26"/>
      <c r="H35" s="115"/>
    </row>
    <row r="36" spans="1:8" ht="14.5" x14ac:dyDescent="0.3">
      <c r="A36" s="47" t="s">
        <v>129</v>
      </c>
      <c r="B36" s="93">
        <v>1352739</v>
      </c>
      <c r="C36" s="94">
        <v>30623.323687832162</v>
      </c>
      <c r="D36" s="94">
        <v>1292624.6277320664</v>
      </c>
      <c r="E36" s="94">
        <v>1412853.3722679336</v>
      </c>
      <c r="F36" s="20">
        <v>2.2638013458495809</v>
      </c>
      <c r="G36" s="31">
        <v>2.0567954781811042</v>
      </c>
      <c r="H36" s="117">
        <v>11288</v>
      </c>
    </row>
    <row r="37" spans="1:8" x14ac:dyDescent="0.3">
      <c r="A37" s="48" t="s">
        <v>32</v>
      </c>
      <c r="B37" s="92">
        <v>374418</v>
      </c>
      <c r="C37" s="87">
        <v>16980.726408544302</v>
      </c>
      <c r="D37" s="87">
        <v>341084.26263504889</v>
      </c>
      <c r="E37" s="87">
        <v>407751.73736495111</v>
      </c>
      <c r="F37" s="19">
        <v>4.535232389613828</v>
      </c>
      <c r="G37" s="30">
        <v>2.0664452855050204</v>
      </c>
      <c r="H37" s="116">
        <v>1700</v>
      </c>
    </row>
    <row r="38" spans="1:8" x14ac:dyDescent="0.3">
      <c r="A38" s="48" t="s">
        <v>33</v>
      </c>
      <c r="B38" s="92">
        <v>978321</v>
      </c>
      <c r="C38" s="87">
        <v>29329.973944227986</v>
      </c>
      <c r="D38" s="87">
        <v>920745.27415320638</v>
      </c>
      <c r="E38" s="87">
        <v>1035896.7258467936</v>
      </c>
      <c r="F38" s="19">
        <v>2.9979908377953643</v>
      </c>
      <c r="G38" s="30">
        <v>3.5692693541389424</v>
      </c>
      <c r="H38" s="116">
        <v>3704</v>
      </c>
    </row>
    <row r="39" spans="1:8" x14ac:dyDescent="0.3">
      <c r="A39" s="50"/>
      <c r="B39" s="97"/>
      <c r="C39" s="98"/>
      <c r="D39" s="98"/>
      <c r="E39" s="98"/>
      <c r="F39" s="22"/>
      <c r="G39" s="35"/>
      <c r="H39" s="119"/>
    </row>
    <row r="40" spans="1:8" ht="14.5" x14ac:dyDescent="0.3">
      <c r="A40" s="47" t="s">
        <v>130</v>
      </c>
      <c r="B40" s="93">
        <v>1352739</v>
      </c>
      <c r="C40" s="94">
        <v>30623.323687832162</v>
      </c>
      <c r="D40" s="94">
        <v>1292624.6277320664</v>
      </c>
      <c r="E40" s="94">
        <v>1412853.3722679336</v>
      </c>
      <c r="F40" s="20">
        <v>2.2638013458495809</v>
      </c>
      <c r="G40" s="31">
        <v>2.0567954781811042</v>
      </c>
      <c r="H40" s="117">
        <v>11288</v>
      </c>
    </row>
    <row r="41" spans="1:8" x14ac:dyDescent="0.3">
      <c r="A41" s="48" t="s">
        <v>78</v>
      </c>
      <c r="B41" s="92">
        <v>110924</v>
      </c>
      <c r="C41" s="87">
        <v>7376.5353659663342</v>
      </c>
      <c r="D41" s="87">
        <v>96443.612845969255</v>
      </c>
      <c r="E41" s="87">
        <v>125404.38715403074</v>
      </c>
      <c r="F41" s="19">
        <v>6.6500805650412307</v>
      </c>
      <c r="G41" s="30">
        <v>1.4638544949220063</v>
      </c>
      <c r="H41" s="116">
        <v>657</v>
      </c>
    </row>
    <row r="42" spans="1:8" x14ac:dyDescent="0.3">
      <c r="A42" s="48" t="s">
        <v>41</v>
      </c>
      <c r="B42" s="92">
        <v>352733</v>
      </c>
      <c r="C42" s="87">
        <v>14770.412928857786</v>
      </c>
      <c r="D42" s="87">
        <v>323738.18237578555</v>
      </c>
      <c r="E42" s="87">
        <v>381727.81762421445</v>
      </c>
      <c r="F42" s="19">
        <v>4.1874202098634905</v>
      </c>
      <c r="G42" s="30">
        <v>1.8317026823008471</v>
      </c>
      <c r="H42" s="116">
        <v>1596</v>
      </c>
    </row>
    <row r="43" spans="1:8" x14ac:dyDescent="0.3">
      <c r="A43" s="48" t="s">
        <v>42</v>
      </c>
      <c r="B43" s="92">
        <v>305575</v>
      </c>
      <c r="C43" s="87">
        <v>15924.25658868589</v>
      </c>
      <c r="D43" s="87">
        <v>274315.14844310464</v>
      </c>
      <c r="E43" s="87">
        <v>336834.85155689536</v>
      </c>
      <c r="F43" s="19">
        <v>5.2112432589989002</v>
      </c>
      <c r="G43" s="30">
        <v>2.0733833102632335</v>
      </c>
      <c r="H43" s="116">
        <v>1235</v>
      </c>
    </row>
    <row r="44" spans="1:8" x14ac:dyDescent="0.3">
      <c r="A44" s="48" t="s">
        <v>43</v>
      </c>
      <c r="B44" s="92">
        <v>264915</v>
      </c>
      <c r="C44" s="87">
        <v>14747.792659199687</v>
      </c>
      <c r="D44" s="87">
        <v>235964.58672632783</v>
      </c>
      <c r="E44" s="87">
        <v>293865.41327367217</v>
      </c>
      <c r="F44" s="19">
        <v>5.5669904154916434</v>
      </c>
      <c r="G44" s="30">
        <v>2.0233971026452977</v>
      </c>
      <c r="H44" s="116">
        <v>963</v>
      </c>
    </row>
    <row r="45" spans="1:8" x14ac:dyDescent="0.3">
      <c r="A45" s="48" t="s">
        <v>122</v>
      </c>
      <c r="B45" s="92">
        <v>69845</v>
      </c>
      <c r="C45" s="87">
        <v>7124.4715005938679</v>
      </c>
      <c r="D45" s="87">
        <v>55859.422695993839</v>
      </c>
      <c r="E45" s="87">
        <v>83830.577304006161</v>
      </c>
      <c r="F45" s="19">
        <v>10.200403036142697</v>
      </c>
      <c r="G45" s="30">
        <v>1.7529773278459886</v>
      </c>
      <c r="H45" s="116">
        <v>234</v>
      </c>
    </row>
    <row r="46" spans="1:8" x14ac:dyDescent="0.3">
      <c r="A46" s="48" t="s">
        <v>123</v>
      </c>
      <c r="B46" s="92">
        <v>248079</v>
      </c>
      <c r="C46" s="87">
        <v>14901.414194828914</v>
      </c>
      <c r="D46" s="87">
        <v>218827.02248231004</v>
      </c>
      <c r="E46" s="87">
        <v>277330.97751768993</v>
      </c>
      <c r="F46" s="19">
        <v>6.0067213245897131</v>
      </c>
      <c r="G46" s="30">
        <v>2.096548262789943</v>
      </c>
      <c r="H46" s="116">
        <v>714</v>
      </c>
    </row>
    <row r="47" spans="1:8" x14ac:dyDescent="0.3">
      <c r="A47" s="48" t="s">
        <v>10</v>
      </c>
      <c r="B47" s="92">
        <v>668</v>
      </c>
      <c r="C47" s="87">
        <v>302.87086957375686</v>
      </c>
      <c r="D47" s="87">
        <v>73.45429100217973</v>
      </c>
      <c r="E47" s="87">
        <v>1262.5457089978204</v>
      </c>
      <c r="F47" s="19">
        <v>45.339950534993548</v>
      </c>
      <c r="G47" s="30">
        <v>0.74226027425130559</v>
      </c>
      <c r="H47" s="116">
        <v>5</v>
      </c>
    </row>
    <row r="48" spans="1:8" x14ac:dyDescent="0.3">
      <c r="A48" s="50"/>
      <c r="B48" s="102"/>
      <c r="C48" s="102"/>
      <c r="D48" s="102"/>
      <c r="E48" s="102"/>
      <c r="F48" s="26"/>
      <c r="G48" s="26"/>
      <c r="H48" s="115"/>
    </row>
    <row r="49" spans="1:8" ht="14.5" x14ac:dyDescent="0.3">
      <c r="A49" s="47" t="s">
        <v>131</v>
      </c>
      <c r="B49" s="93">
        <v>1352739</v>
      </c>
      <c r="C49" s="94">
        <v>30623.323687832162</v>
      </c>
      <c r="D49" s="94">
        <v>1292624.6277320664</v>
      </c>
      <c r="E49" s="94">
        <v>1412853.3722679336</v>
      </c>
      <c r="F49" s="20">
        <v>2.2638013458495809</v>
      </c>
      <c r="G49" s="31">
        <v>2.0567954781811042</v>
      </c>
      <c r="H49" s="117">
        <v>11288</v>
      </c>
    </row>
    <row r="50" spans="1:8" x14ac:dyDescent="0.3">
      <c r="A50" s="48" t="s">
        <v>34</v>
      </c>
      <c r="B50" s="92">
        <v>1241321</v>
      </c>
      <c r="C50" s="87">
        <v>29056.246597416288</v>
      </c>
      <c r="D50" s="87">
        <v>1184282.6101463023</v>
      </c>
      <c r="E50" s="87">
        <v>1298359.3898536977</v>
      </c>
      <c r="F50" s="19">
        <v>2.3407520373389548</v>
      </c>
      <c r="G50" s="30">
        <v>5.7544851759633522</v>
      </c>
      <c r="H50" s="116">
        <v>4933</v>
      </c>
    </row>
    <row r="51" spans="1:8" x14ac:dyDescent="0.3">
      <c r="A51" s="48" t="s">
        <v>35</v>
      </c>
      <c r="B51" s="92">
        <v>111418</v>
      </c>
      <c r="C51" s="87">
        <v>8534.4956223179452</v>
      </c>
      <c r="D51" s="87">
        <v>94664.497895783512</v>
      </c>
      <c r="E51" s="87">
        <v>128171.50210421649</v>
      </c>
      <c r="F51" s="19">
        <v>7.6598894454378508</v>
      </c>
      <c r="G51" s="30">
        <v>1.6902261748879774</v>
      </c>
      <c r="H51" s="116">
        <v>471</v>
      </c>
    </row>
    <row r="52" spans="1:8" x14ac:dyDescent="0.3">
      <c r="A52" s="49"/>
      <c r="B52" s="101"/>
      <c r="C52" s="102"/>
      <c r="D52" s="102"/>
      <c r="E52" s="102"/>
      <c r="F52" s="26"/>
      <c r="G52" s="26"/>
      <c r="H52" s="115"/>
    </row>
    <row r="53" spans="1:8" ht="14.5" x14ac:dyDescent="0.3">
      <c r="A53" s="45" t="s">
        <v>132</v>
      </c>
      <c r="B53" s="88">
        <v>131477</v>
      </c>
      <c r="C53" s="89">
        <v>10196.972797472808</v>
      </c>
      <c r="D53" s="89">
        <v>111460.0800535595</v>
      </c>
      <c r="E53" s="89">
        <v>151493.9199464405</v>
      </c>
      <c r="F53" s="18">
        <v>7.7557084489856081</v>
      </c>
      <c r="G53" s="28">
        <v>1.9150323186542899</v>
      </c>
      <c r="H53" s="114">
        <v>11288</v>
      </c>
    </row>
    <row r="54" spans="1:8" x14ac:dyDescent="0.3">
      <c r="A54" s="46"/>
      <c r="B54" s="101"/>
      <c r="C54" s="102"/>
      <c r="D54" s="102"/>
      <c r="E54" s="102"/>
      <c r="F54" s="26"/>
      <c r="G54" s="26"/>
      <c r="H54" s="115"/>
    </row>
    <row r="55" spans="1:8" x14ac:dyDescent="0.3">
      <c r="A55" s="47" t="s">
        <v>74</v>
      </c>
      <c r="B55" s="93">
        <v>131477</v>
      </c>
      <c r="C55" s="94">
        <v>10196.972797472808</v>
      </c>
      <c r="D55" s="94">
        <v>111460.0800535595</v>
      </c>
      <c r="E55" s="94">
        <v>151493.9199464405</v>
      </c>
      <c r="F55" s="20">
        <v>7.7557084489856081</v>
      </c>
      <c r="G55" s="31">
        <v>1.9150323186542899</v>
      </c>
      <c r="H55" s="117">
        <v>11288</v>
      </c>
    </row>
    <row r="56" spans="1:8" x14ac:dyDescent="0.3">
      <c r="A56" s="48" t="s">
        <v>110</v>
      </c>
      <c r="B56" s="92">
        <v>108522</v>
      </c>
      <c r="C56" s="87">
        <v>5422.2956247392112</v>
      </c>
      <c r="D56" s="87">
        <v>97859.041725163843</v>
      </c>
      <c r="E56" s="87">
        <v>119184.95827483616</v>
      </c>
      <c r="F56" s="19">
        <v>4.9964943741722525</v>
      </c>
      <c r="G56" s="30">
        <v>2.6335015714174443</v>
      </c>
      <c r="H56" s="116">
        <v>586</v>
      </c>
    </row>
    <row r="57" spans="1:8" ht="27.5" x14ac:dyDescent="0.3">
      <c r="A57" s="51" t="s">
        <v>133</v>
      </c>
      <c r="B57" s="92">
        <v>94901</v>
      </c>
      <c r="C57" s="87">
        <v>4682.3424416317866</v>
      </c>
      <c r="D57" s="87">
        <v>85691.089340592371</v>
      </c>
      <c r="E57" s="87">
        <v>104110.91065940763</v>
      </c>
      <c r="F57" s="19">
        <v>4.9339231848260683</v>
      </c>
      <c r="G57" s="30">
        <v>2.9855556046253571</v>
      </c>
      <c r="H57" s="116">
        <v>479</v>
      </c>
    </row>
    <row r="58" spans="1:8" ht="14.5" x14ac:dyDescent="0.3">
      <c r="A58" s="51" t="s">
        <v>134</v>
      </c>
      <c r="B58" s="92">
        <v>13621</v>
      </c>
      <c r="C58" s="87">
        <v>2796.2017338167921</v>
      </c>
      <c r="D58" s="87">
        <v>8121.0246190540101</v>
      </c>
      <c r="E58" s="87">
        <v>19120.975380945991</v>
      </c>
      <c r="F58" s="19">
        <v>20.528608279985257</v>
      </c>
      <c r="G58" s="30">
        <v>1.7829143985356455</v>
      </c>
      <c r="H58" s="116">
        <v>45</v>
      </c>
    </row>
    <row r="59" spans="1:8" x14ac:dyDescent="0.3">
      <c r="A59" s="48" t="s">
        <v>111</v>
      </c>
      <c r="B59" s="92">
        <v>22955</v>
      </c>
      <c r="C59" s="87">
        <v>5605.3168079154193</v>
      </c>
      <c r="D59" s="87">
        <v>11932.130098303229</v>
      </c>
      <c r="E59" s="87">
        <v>33977.869901696773</v>
      </c>
      <c r="F59" s="19">
        <v>24.418718396494967</v>
      </c>
      <c r="G59" s="30">
        <v>2.7223913345093278</v>
      </c>
      <c r="H59" s="116">
        <v>586</v>
      </c>
    </row>
    <row r="60" spans="1:8" x14ac:dyDescent="0.3">
      <c r="A60" s="50"/>
      <c r="B60" s="103"/>
      <c r="C60" s="102"/>
      <c r="D60" s="102"/>
      <c r="E60" s="102"/>
      <c r="F60" s="26"/>
      <c r="G60" s="26"/>
      <c r="H60" s="115"/>
    </row>
    <row r="61" spans="1:8" x14ac:dyDescent="0.3">
      <c r="A61" s="47" t="s">
        <v>75</v>
      </c>
      <c r="B61" s="93">
        <v>131477</v>
      </c>
      <c r="C61" s="94">
        <v>10196.972797472808</v>
      </c>
      <c r="D61" s="94">
        <v>111460.0800535595</v>
      </c>
      <c r="E61" s="94">
        <v>151493.9199464405</v>
      </c>
      <c r="F61" s="20">
        <v>7.7557084489856081</v>
      </c>
      <c r="G61" s="31">
        <v>1.9150323186542899</v>
      </c>
      <c r="H61" s="117">
        <v>11288</v>
      </c>
    </row>
    <row r="62" spans="1:8" x14ac:dyDescent="0.3">
      <c r="A62" s="48" t="s">
        <v>73</v>
      </c>
      <c r="B62" s="92">
        <v>52487</v>
      </c>
      <c r="C62" s="87">
        <v>5661.595430486007</v>
      </c>
      <c r="D62" s="87">
        <v>41353.458042449711</v>
      </c>
      <c r="E62" s="87">
        <v>63620.541957550289</v>
      </c>
      <c r="F62" s="19">
        <v>10.786662279204389</v>
      </c>
      <c r="G62" s="30">
        <v>2.1314484478094862</v>
      </c>
      <c r="H62" s="116">
        <v>219</v>
      </c>
    </row>
    <row r="63" spans="1:8" x14ac:dyDescent="0.3">
      <c r="A63" s="48" t="s">
        <v>38</v>
      </c>
      <c r="B63" s="92">
        <v>38072</v>
      </c>
      <c r="C63" s="87">
        <v>4650.5965611485199</v>
      </c>
      <c r="D63" s="87">
        <v>28926.58991605456</v>
      </c>
      <c r="E63" s="87">
        <v>47217.41008394544</v>
      </c>
      <c r="F63" s="19">
        <v>12.215267286059362</v>
      </c>
      <c r="G63" s="30">
        <v>1.8904652165413312</v>
      </c>
      <c r="H63" s="116">
        <v>160</v>
      </c>
    </row>
    <row r="64" spans="1:8" x14ac:dyDescent="0.3">
      <c r="A64" s="48" t="s">
        <v>39</v>
      </c>
      <c r="B64" s="92">
        <v>15127</v>
      </c>
      <c r="C64" s="87">
        <v>2809.5034441761036</v>
      </c>
      <c r="D64" s="87">
        <v>9602.1042599786124</v>
      </c>
      <c r="E64" s="87">
        <v>20651.895740021388</v>
      </c>
      <c r="F64" s="19">
        <v>18.572773479051389</v>
      </c>
      <c r="G64" s="30">
        <v>1.6233714533782371</v>
      </c>
      <c r="H64" s="116">
        <v>78</v>
      </c>
    </row>
    <row r="65" spans="1:8" x14ac:dyDescent="0.3">
      <c r="A65" s="48" t="s">
        <v>40</v>
      </c>
      <c r="B65" s="92">
        <v>17190</v>
      </c>
      <c r="C65" s="87">
        <v>2630.9899469054762</v>
      </c>
      <c r="D65" s="87">
        <v>12016.151510926557</v>
      </c>
      <c r="E65" s="87">
        <v>22363.848489073443</v>
      </c>
      <c r="F65" s="19">
        <v>15.305351639938781</v>
      </c>
      <c r="G65" s="30">
        <v>1.4389005118035993</v>
      </c>
      <c r="H65" s="116">
        <v>93</v>
      </c>
    </row>
    <row r="66" spans="1:8" x14ac:dyDescent="0.3">
      <c r="A66" s="48" t="s">
        <v>31</v>
      </c>
      <c r="B66" s="92">
        <v>8601</v>
      </c>
      <c r="C66" s="87">
        <v>2087.9463700642814</v>
      </c>
      <c r="D66" s="87">
        <v>4495.0480997544573</v>
      </c>
      <c r="E66" s="87">
        <v>12706.951900245542</v>
      </c>
      <c r="F66" s="19">
        <v>24.275623416629244</v>
      </c>
      <c r="G66" s="30">
        <v>1.5568947927697268</v>
      </c>
      <c r="H66" s="116">
        <v>36</v>
      </c>
    </row>
    <row r="67" spans="1:8" x14ac:dyDescent="0.3">
      <c r="A67" s="48" t="s">
        <v>10</v>
      </c>
      <c r="B67" s="92" t="s">
        <v>224</v>
      </c>
      <c r="C67" s="87" t="s">
        <v>224</v>
      </c>
      <c r="D67" s="87" t="s">
        <v>224</v>
      </c>
      <c r="E67" s="87" t="s">
        <v>224</v>
      </c>
      <c r="F67" s="19" t="s">
        <v>224</v>
      </c>
      <c r="G67" s="30" t="s">
        <v>224</v>
      </c>
      <c r="H67" s="116" t="s">
        <v>224</v>
      </c>
    </row>
    <row r="68" spans="1:8" x14ac:dyDescent="0.3">
      <c r="A68" s="50"/>
      <c r="B68" s="101"/>
      <c r="C68" s="102"/>
      <c r="D68" s="102"/>
      <c r="E68" s="102"/>
      <c r="F68" s="26"/>
      <c r="G68" s="26"/>
      <c r="H68" s="115"/>
    </row>
    <row r="69" spans="1:8" ht="14.5" x14ac:dyDescent="0.3">
      <c r="A69" s="47" t="s">
        <v>135</v>
      </c>
      <c r="B69" s="93">
        <v>131477</v>
      </c>
      <c r="C69" s="94">
        <v>10196.972797472808</v>
      </c>
      <c r="D69" s="94">
        <v>111460.0800535595</v>
      </c>
      <c r="E69" s="94">
        <v>151493.9199464405</v>
      </c>
      <c r="F69" s="20">
        <v>7.7557084489856081</v>
      </c>
      <c r="G69" s="31">
        <v>1.9150323186542899</v>
      </c>
      <c r="H69" s="117">
        <v>11288</v>
      </c>
    </row>
    <row r="70" spans="1:8" x14ac:dyDescent="0.3">
      <c r="A70" s="48" t="s">
        <v>78</v>
      </c>
      <c r="B70" s="92">
        <v>8977</v>
      </c>
      <c r="C70" s="87">
        <v>1437.9016950038922</v>
      </c>
      <c r="D70" s="87">
        <v>6149.3626230946948</v>
      </c>
      <c r="E70" s="87">
        <v>11804.637376905306</v>
      </c>
      <c r="F70" s="19">
        <v>16.017619416329421</v>
      </c>
      <c r="G70" s="30">
        <v>1.0510986344589941</v>
      </c>
      <c r="H70" s="116">
        <v>63</v>
      </c>
    </row>
    <row r="71" spans="1:8" x14ac:dyDescent="0.3">
      <c r="A71" s="48" t="s">
        <v>41</v>
      </c>
      <c r="B71" s="92">
        <v>21778</v>
      </c>
      <c r="C71" s="87">
        <v>2963.1107679499942</v>
      </c>
      <c r="D71" s="87">
        <v>15951.035063190946</v>
      </c>
      <c r="E71" s="87">
        <v>27604.964936809054</v>
      </c>
      <c r="F71" s="19">
        <v>13.605982036688374</v>
      </c>
      <c r="G71" s="30">
        <v>1.4695537956336546</v>
      </c>
      <c r="H71" s="116">
        <v>119</v>
      </c>
    </row>
    <row r="72" spans="1:8" x14ac:dyDescent="0.3">
      <c r="A72" s="48" t="s">
        <v>42</v>
      </c>
      <c r="B72" s="92">
        <v>39948</v>
      </c>
      <c r="C72" s="87">
        <v>4398.8331268512002</v>
      </c>
      <c r="D72" s="87">
        <v>31297.68335632985</v>
      </c>
      <c r="E72" s="87">
        <v>48598.31664367015</v>
      </c>
      <c r="F72" s="19">
        <v>11.011397634052269</v>
      </c>
      <c r="G72" s="30">
        <v>1.7634312827921865</v>
      </c>
      <c r="H72" s="116">
        <v>163</v>
      </c>
    </row>
    <row r="73" spans="1:8" x14ac:dyDescent="0.3">
      <c r="A73" s="48" t="s">
        <v>43</v>
      </c>
      <c r="B73" s="92">
        <v>36328</v>
      </c>
      <c r="C73" s="87">
        <v>4216.1601399993287</v>
      </c>
      <c r="D73" s="87">
        <v>28036.910254224204</v>
      </c>
      <c r="E73" s="87">
        <v>44619.089745775796</v>
      </c>
      <c r="F73" s="19">
        <v>11.605814082799297</v>
      </c>
      <c r="G73" s="30">
        <v>1.7383698163596537</v>
      </c>
      <c r="H73" s="116">
        <v>156</v>
      </c>
    </row>
    <row r="74" spans="1:8" x14ac:dyDescent="0.3">
      <c r="A74" s="48" t="s">
        <v>122</v>
      </c>
      <c r="B74" s="92">
        <v>14599</v>
      </c>
      <c r="C74" s="87">
        <v>3323.1534778526398</v>
      </c>
      <c r="D74" s="87">
        <v>8064.0101492901122</v>
      </c>
      <c r="E74" s="87">
        <v>21133.989850709888</v>
      </c>
      <c r="F74" s="19">
        <v>22.76288429243537</v>
      </c>
      <c r="G74" s="30">
        <v>1.9501606655717847</v>
      </c>
      <c r="H74" s="116">
        <v>45</v>
      </c>
    </row>
    <row r="75" spans="1:8" x14ac:dyDescent="0.3">
      <c r="A75" s="48" t="s">
        <v>123</v>
      </c>
      <c r="B75" s="92">
        <v>9847</v>
      </c>
      <c r="C75" s="87">
        <v>2508.1517563914913</v>
      </c>
      <c r="D75" s="87">
        <v>4914.7131281189058</v>
      </c>
      <c r="E75" s="87">
        <v>14779.286871881093</v>
      </c>
      <c r="F75" s="19">
        <v>25.471227342251357</v>
      </c>
      <c r="G75" s="30">
        <v>1.7568287133787799</v>
      </c>
      <c r="H75" s="116">
        <v>40</v>
      </c>
    </row>
    <row r="76" spans="1:8" x14ac:dyDescent="0.3">
      <c r="A76" s="48" t="s">
        <v>10</v>
      </c>
      <c r="B76" s="92" t="s">
        <v>224</v>
      </c>
      <c r="C76" s="87" t="s">
        <v>224</v>
      </c>
      <c r="D76" s="87" t="s">
        <v>224</v>
      </c>
      <c r="E76" s="87" t="s">
        <v>224</v>
      </c>
      <c r="F76" s="19" t="s">
        <v>224</v>
      </c>
      <c r="G76" s="30" t="s">
        <v>224</v>
      </c>
      <c r="H76" s="116" t="s">
        <v>224</v>
      </c>
    </row>
    <row r="77" spans="1:8" x14ac:dyDescent="0.3">
      <c r="A77" s="52"/>
      <c r="B77" s="102"/>
      <c r="C77" s="102"/>
      <c r="D77" s="102"/>
      <c r="E77" s="102"/>
      <c r="F77" s="26"/>
      <c r="G77" s="26"/>
      <c r="H77" s="115"/>
    </row>
    <row r="78" spans="1:8" x14ac:dyDescent="0.3">
      <c r="A78" s="45" t="s">
        <v>36</v>
      </c>
      <c r="B78" s="88">
        <v>574126</v>
      </c>
      <c r="C78" s="89">
        <v>19501.392144480902</v>
      </c>
      <c r="D78" s="89">
        <v>535844.26549375884</v>
      </c>
      <c r="E78" s="89">
        <v>612407.73450624116</v>
      </c>
      <c r="F78" s="18">
        <v>3.3967094582863169</v>
      </c>
      <c r="G78" s="28">
        <v>1.8342584081308795</v>
      </c>
      <c r="H78" s="114">
        <v>11288</v>
      </c>
    </row>
    <row r="79" spans="1:8" x14ac:dyDescent="0.3">
      <c r="A79" s="46"/>
      <c r="B79" s="101"/>
      <c r="C79" s="102"/>
      <c r="D79" s="102"/>
      <c r="E79" s="102"/>
      <c r="F79" s="26"/>
      <c r="G79" s="26"/>
      <c r="H79" s="115"/>
    </row>
    <row r="80" spans="1:8" x14ac:dyDescent="0.3">
      <c r="A80" s="47" t="s">
        <v>76</v>
      </c>
      <c r="B80" s="93">
        <v>574126</v>
      </c>
      <c r="C80" s="94">
        <v>19501.392144480902</v>
      </c>
      <c r="D80" s="94">
        <v>535844.26549375884</v>
      </c>
      <c r="E80" s="94">
        <v>612407.73450624116</v>
      </c>
      <c r="F80" s="20">
        <v>3.3967094582863169</v>
      </c>
      <c r="G80" s="31">
        <v>1.8342584081308795</v>
      </c>
      <c r="H80" s="117">
        <v>11288</v>
      </c>
    </row>
    <row r="81" spans="1:8" ht="14.5" x14ac:dyDescent="0.3">
      <c r="A81" s="48" t="s">
        <v>136</v>
      </c>
      <c r="B81" s="92">
        <v>531916</v>
      </c>
      <c r="C81" s="87">
        <v>17176.161781612795</v>
      </c>
      <c r="D81" s="87">
        <v>498196.04031520686</v>
      </c>
      <c r="E81" s="87">
        <v>565635.95968479314</v>
      </c>
      <c r="F81" s="19">
        <v>3.2291116983908728</v>
      </c>
      <c r="G81" s="30">
        <v>5.9022475915056898</v>
      </c>
      <c r="H81" s="116">
        <v>2393</v>
      </c>
    </row>
    <row r="82" spans="1:8" ht="14.5" x14ac:dyDescent="0.3">
      <c r="A82" s="127" t="s">
        <v>137</v>
      </c>
      <c r="B82" s="92">
        <v>29265</v>
      </c>
      <c r="C82" s="87">
        <v>3028.4947741706801</v>
      </c>
      <c r="D82" s="87">
        <v>23319.508627185667</v>
      </c>
      <c r="E82" s="87">
        <v>35210.491372814329</v>
      </c>
      <c r="F82" s="19">
        <v>10.348521353735453</v>
      </c>
      <c r="G82" s="30">
        <v>1.2348954984379694</v>
      </c>
      <c r="H82" s="116">
        <v>201</v>
      </c>
    </row>
    <row r="83" spans="1:8" ht="14.5" x14ac:dyDescent="0.3">
      <c r="A83" s="127" t="s">
        <v>138</v>
      </c>
      <c r="B83" s="92">
        <v>12945</v>
      </c>
      <c r="C83" s="87">
        <v>3846.6959556153147</v>
      </c>
      <c r="D83" s="87">
        <v>5393.229459397543</v>
      </c>
      <c r="E83" s="87">
        <v>20496.770540602458</v>
      </c>
      <c r="F83" s="19">
        <v>29.715689112516912</v>
      </c>
      <c r="G83" s="30">
        <v>2.3238380520151654</v>
      </c>
      <c r="H83" s="116">
        <v>46</v>
      </c>
    </row>
    <row r="84" spans="1:8" x14ac:dyDescent="0.3">
      <c r="A84" s="50"/>
      <c r="B84" s="101"/>
      <c r="C84" s="102"/>
      <c r="D84" s="102"/>
      <c r="E84" s="102"/>
      <c r="F84" s="26"/>
      <c r="G84" s="26"/>
      <c r="H84" s="115"/>
    </row>
    <row r="85" spans="1:8" x14ac:dyDescent="0.3">
      <c r="A85" s="47" t="s">
        <v>77</v>
      </c>
      <c r="B85" s="93">
        <v>574126</v>
      </c>
      <c r="C85" s="94">
        <v>19501.392144480902</v>
      </c>
      <c r="D85" s="94">
        <v>535844.26549375884</v>
      </c>
      <c r="E85" s="94">
        <v>612407.73450624116</v>
      </c>
      <c r="F85" s="20">
        <v>3.3967094582863169</v>
      </c>
      <c r="G85" s="31">
        <v>1.8342584081308795</v>
      </c>
      <c r="H85" s="117">
        <v>11288</v>
      </c>
    </row>
    <row r="86" spans="1:8" x14ac:dyDescent="0.3">
      <c r="A86" s="48" t="s">
        <v>73</v>
      </c>
      <c r="B86" s="92">
        <v>222256</v>
      </c>
      <c r="C86" s="87">
        <v>11725.605662639035</v>
      </c>
      <c r="D86" s="87">
        <v>199236.48287788979</v>
      </c>
      <c r="E86" s="87">
        <v>245275.51712211021</v>
      </c>
      <c r="F86" s="19">
        <v>5.2757206386504905</v>
      </c>
      <c r="G86" s="30">
        <v>2.1589268212127473</v>
      </c>
      <c r="H86" s="116">
        <v>1022</v>
      </c>
    </row>
    <row r="87" spans="1:8" x14ac:dyDescent="0.3">
      <c r="A87" s="48" t="s">
        <v>38</v>
      </c>
      <c r="B87" s="92">
        <v>19648</v>
      </c>
      <c r="C87" s="87">
        <v>2598.0853606552964</v>
      </c>
      <c r="D87" s="87">
        <v>14547.481343222315</v>
      </c>
      <c r="E87" s="87">
        <v>24748.518656777684</v>
      </c>
      <c r="F87" s="19">
        <v>13.223154319296093</v>
      </c>
      <c r="G87" s="30">
        <v>1.2816592790177204</v>
      </c>
      <c r="H87" s="116">
        <v>120</v>
      </c>
    </row>
    <row r="88" spans="1:8" x14ac:dyDescent="0.3">
      <c r="A88" s="48" t="s">
        <v>39</v>
      </c>
      <c r="B88" s="92">
        <v>15120</v>
      </c>
      <c r="C88" s="87">
        <v>2696.6917100038522</v>
      </c>
      <c r="D88" s="87">
        <v>9825.8989720864447</v>
      </c>
      <c r="E88" s="87">
        <v>20414.101027913555</v>
      </c>
      <c r="F88" s="19">
        <v>17.835262632300612</v>
      </c>
      <c r="G88" s="30">
        <v>1.5103154827074592</v>
      </c>
      <c r="H88" s="116">
        <v>78</v>
      </c>
    </row>
    <row r="89" spans="1:8" x14ac:dyDescent="0.3">
      <c r="A89" s="48" t="s">
        <v>40</v>
      </c>
      <c r="B89" s="92">
        <v>28464</v>
      </c>
      <c r="C89" s="87">
        <v>3190.8664943598383</v>
      </c>
      <c r="D89" s="87">
        <v>22199.743123673114</v>
      </c>
      <c r="E89" s="87">
        <v>34728.256876326886</v>
      </c>
      <c r="F89" s="19">
        <v>11.210183018408651</v>
      </c>
      <c r="G89" s="30">
        <v>1.3183153770604639</v>
      </c>
      <c r="H89" s="116">
        <v>184</v>
      </c>
    </row>
    <row r="90" spans="1:8" x14ac:dyDescent="0.3">
      <c r="A90" s="48" t="s">
        <v>31</v>
      </c>
      <c r="B90" s="92">
        <v>288551</v>
      </c>
      <c r="C90" s="87">
        <v>12733.711891211877</v>
      </c>
      <c r="D90" s="87">
        <v>263552.38522978453</v>
      </c>
      <c r="E90" s="87">
        <v>313549.61477021547</v>
      </c>
      <c r="F90" s="19">
        <v>4.4129848419211433</v>
      </c>
      <c r="G90" s="30">
        <v>2.2840422833149039</v>
      </c>
      <c r="H90" s="116">
        <v>1235</v>
      </c>
    </row>
    <row r="91" spans="1:8" x14ac:dyDescent="0.3">
      <c r="A91" s="48" t="s">
        <v>10</v>
      </c>
      <c r="B91" s="92">
        <v>87</v>
      </c>
      <c r="C91" s="87" t="s">
        <v>224</v>
      </c>
      <c r="D91" s="87" t="s">
        <v>224</v>
      </c>
      <c r="E91" s="87" t="s">
        <v>224</v>
      </c>
      <c r="F91" s="19" t="s">
        <v>224</v>
      </c>
      <c r="G91" s="30" t="s">
        <v>224</v>
      </c>
      <c r="H91" s="116">
        <v>1</v>
      </c>
    </row>
    <row r="92" spans="1:8" x14ac:dyDescent="0.3">
      <c r="A92" s="50"/>
      <c r="B92" s="101"/>
      <c r="C92" s="102"/>
      <c r="D92" s="102"/>
      <c r="E92" s="102"/>
      <c r="F92" s="26"/>
      <c r="G92" s="26"/>
      <c r="H92" s="115"/>
    </row>
    <row r="93" spans="1:8" ht="14.5" x14ac:dyDescent="0.3">
      <c r="A93" s="47" t="s">
        <v>139</v>
      </c>
      <c r="B93" s="93">
        <v>574126</v>
      </c>
      <c r="C93" s="94">
        <v>19501.392144480902</v>
      </c>
      <c r="D93" s="94">
        <v>535844.26549375884</v>
      </c>
      <c r="E93" s="94">
        <v>612407.73450624116</v>
      </c>
      <c r="F93" s="20">
        <v>3.3967094582863169</v>
      </c>
      <c r="G93" s="31">
        <v>1.8342584081308795</v>
      </c>
      <c r="H93" s="117">
        <v>11288</v>
      </c>
    </row>
    <row r="94" spans="1:8" x14ac:dyDescent="0.3">
      <c r="A94" s="48" t="s">
        <v>78</v>
      </c>
      <c r="B94" s="92">
        <v>112993</v>
      </c>
      <c r="C94" s="87">
        <v>7029.1665339777655</v>
      </c>
      <c r="D94" s="87">
        <v>99193.455307939483</v>
      </c>
      <c r="E94" s="87">
        <v>126792.54469206052</v>
      </c>
      <c r="F94" s="19">
        <v>6.2208867221666528</v>
      </c>
      <c r="G94" s="30">
        <v>1.5855701686963868</v>
      </c>
      <c r="H94" s="116">
        <v>626</v>
      </c>
    </row>
    <row r="95" spans="1:8" x14ac:dyDescent="0.3">
      <c r="A95" s="48" t="s">
        <v>41</v>
      </c>
      <c r="B95" s="92">
        <v>96530</v>
      </c>
      <c r="C95" s="87">
        <v>7421.8684272427954</v>
      </c>
      <c r="D95" s="87">
        <v>81959.509378493574</v>
      </c>
      <c r="E95" s="87">
        <v>111100.49062150643</v>
      </c>
      <c r="F95" s="19">
        <v>7.6886651064361295</v>
      </c>
      <c r="G95" s="30">
        <v>1.7798043431801807</v>
      </c>
      <c r="H95" s="116">
        <v>478</v>
      </c>
    </row>
    <row r="96" spans="1:8" x14ac:dyDescent="0.3">
      <c r="A96" s="48" t="s">
        <v>42</v>
      </c>
      <c r="B96" s="92">
        <v>188564</v>
      </c>
      <c r="C96" s="87">
        <v>10455.626250335774</v>
      </c>
      <c r="D96" s="87">
        <v>168037.68567417611</v>
      </c>
      <c r="E96" s="87">
        <v>209090.31432582389</v>
      </c>
      <c r="F96" s="19">
        <v>5.5448687184912142</v>
      </c>
      <c r="G96" s="30">
        <v>1.9966137231741747</v>
      </c>
      <c r="H96" s="116">
        <v>866</v>
      </c>
    </row>
    <row r="97" spans="1:8" x14ac:dyDescent="0.3">
      <c r="A97" s="48" t="s">
        <v>43</v>
      </c>
      <c r="B97" s="92">
        <v>67485</v>
      </c>
      <c r="C97" s="87">
        <v>6536.0727272356007</v>
      </c>
      <c r="D97" s="87">
        <v>54653.488998793888</v>
      </c>
      <c r="E97" s="87">
        <v>80316.51100120612</v>
      </c>
      <c r="F97" s="19">
        <v>9.6852229787887687</v>
      </c>
      <c r="G97" s="30">
        <v>1.8200511292014716</v>
      </c>
      <c r="H97" s="116">
        <v>290</v>
      </c>
    </row>
    <row r="98" spans="1:8" x14ac:dyDescent="0.3">
      <c r="A98" s="48" t="s">
        <v>122</v>
      </c>
      <c r="B98" s="92">
        <v>48763</v>
      </c>
      <c r="C98" s="87">
        <v>5573.3995878090491</v>
      </c>
      <c r="D98" s="87">
        <v>37821.393149897463</v>
      </c>
      <c r="E98" s="87">
        <v>59704.606850102537</v>
      </c>
      <c r="F98" s="19">
        <v>11.429566654654245</v>
      </c>
      <c r="G98" s="30">
        <v>1.7929399160107518</v>
      </c>
      <c r="H98" s="116">
        <v>194</v>
      </c>
    </row>
    <row r="99" spans="1:8" x14ac:dyDescent="0.3">
      <c r="A99" s="48" t="s">
        <v>123</v>
      </c>
      <c r="B99" s="92">
        <v>59791</v>
      </c>
      <c r="C99" s="87">
        <v>6958.2366118376094</v>
      </c>
      <c r="D99" s="87">
        <v>46130.703770164146</v>
      </c>
      <c r="E99" s="87">
        <v>73451.296229835862</v>
      </c>
      <c r="F99" s="19">
        <v>11.637598655044421</v>
      </c>
      <c r="G99" s="30">
        <v>2.0430488435313023</v>
      </c>
      <c r="H99" s="116">
        <v>186</v>
      </c>
    </row>
    <row r="100" spans="1:8" x14ac:dyDescent="0.3">
      <c r="A100" s="48" t="s">
        <v>10</v>
      </c>
      <c r="B100" s="92" t="s">
        <v>224</v>
      </c>
      <c r="C100" s="87" t="s">
        <v>224</v>
      </c>
      <c r="D100" s="87" t="s">
        <v>224</v>
      </c>
      <c r="E100" s="87" t="s">
        <v>224</v>
      </c>
      <c r="F100" s="19" t="s">
        <v>224</v>
      </c>
      <c r="G100" s="30" t="s">
        <v>224</v>
      </c>
      <c r="H100" s="116" t="s">
        <v>224</v>
      </c>
    </row>
    <row r="101" spans="1:8" x14ac:dyDescent="0.3">
      <c r="A101" s="53"/>
      <c r="B101" s="102"/>
      <c r="C101" s="102"/>
      <c r="D101" s="102"/>
      <c r="E101" s="102"/>
      <c r="F101" s="26"/>
      <c r="G101" s="26"/>
      <c r="H101" s="115"/>
    </row>
    <row r="102" spans="1:8" x14ac:dyDescent="0.3">
      <c r="A102" s="54" t="s">
        <v>88</v>
      </c>
      <c r="B102" s="23"/>
      <c r="C102" s="23"/>
      <c r="D102" s="23"/>
      <c r="E102" s="23"/>
      <c r="F102" s="23"/>
      <c r="G102" s="36"/>
      <c r="H102" s="120"/>
    </row>
    <row r="103" spans="1:8" x14ac:dyDescent="0.3">
      <c r="A103" s="55"/>
      <c r="B103" s="25"/>
      <c r="C103" s="26"/>
      <c r="D103" s="26"/>
      <c r="E103" s="26"/>
      <c r="F103" s="26"/>
      <c r="G103" s="26"/>
      <c r="H103" s="115"/>
    </row>
    <row r="104" spans="1:8" x14ac:dyDescent="0.3">
      <c r="A104" s="56" t="s">
        <v>44</v>
      </c>
      <c r="B104" s="25"/>
      <c r="C104" s="26"/>
      <c r="D104" s="26"/>
      <c r="E104" s="26"/>
      <c r="F104" s="26"/>
      <c r="G104" s="26"/>
      <c r="H104" s="115"/>
    </row>
    <row r="105" spans="1:8" x14ac:dyDescent="0.3">
      <c r="A105" s="57" t="s">
        <v>37</v>
      </c>
      <c r="B105" s="24">
        <v>72.107356309107047</v>
      </c>
      <c r="C105" s="19">
        <v>0.80721449595807337</v>
      </c>
      <c r="D105" s="19">
        <v>70.522773485741695</v>
      </c>
      <c r="E105" s="19">
        <v>73.691939132472385</v>
      </c>
      <c r="F105" s="19">
        <v>1.1194620594572036</v>
      </c>
      <c r="G105" s="30">
        <v>1.6962643353349141</v>
      </c>
      <c r="H105" s="116">
        <v>11288</v>
      </c>
    </row>
    <row r="106" spans="1:8" ht="14.5" x14ac:dyDescent="0.3">
      <c r="A106" s="57" t="s">
        <v>140</v>
      </c>
      <c r="B106" s="24">
        <v>65.719836645222216</v>
      </c>
      <c r="C106" s="19">
        <v>0.89262067608318008</v>
      </c>
      <c r="D106" s="19">
        <v>63.967599292963826</v>
      </c>
      <c r="E106" s="19">
        <v>67.472073997480607</v>
      </c>
      <c r="F106" s="19">
        <v>1.3582210815614877</v>
      </c>
      <c r="G106" s="30">
        <v>1.7722968599669215</v>
      </c>
      <c r="H106" s="116">
        <v>11288</v>
      </c>
    </row>
    <row r="107" spans="1:8" x14ac:dyDescent="0.3">
      <c r="A107" s="57" t="s">
        <v>46</v>
      </c>
      <c r="B107" s="24">
        <v>27.89264369089296</v>
      </c>
      <c r="C107" s="19">
        <v>0.80721449595807337</v>
      </c>
      <c r="D107" s="19">
        <v>26.308060867527615</v>
      </c>
      <c r="E107" s="19">
        <v>29.477226514258305</v>
      </c>
      <c r="F107" s="19">
        <v>2.8940049745862977</v>
      </c>
      <c r="G107" s="30">
        <v>1.6962643353349141</v>
      </c>
      <c r="H107" s="116">
        <v>11288</v>
      </c>
    </row>
    <row r="108" spans="1:8" x14ac:dyDescent="0.3">
      <c r="A108" s="58"/>
      <c r="B108" s="26"/>
      <c r="C108" s="26"/>
      <c r="D108" s="26"/>
      <c r="E108" s="26"/>
      <c r="F108" s="26"/>
      <c r="G108" s="26"/>
      <c r="H108" s="115"/>
    </row>
    <row r="109" spans="1:8" x14ac:dyDescent="0.3">
      <c r="A109" s="56" t="s">
        <v>45</v>
      </c>
      <c r="B109" s="26"/>
      <c r="C109" s="26"/>
      <c r="D109" s="26"/>
      <c r="E109" s="26"/>
      <c r="F109" s="26"/>
      <c r="G109" s="26"/>
      <c r="H109" s="115"/>
    </row>
    <row r="110" spans="1:8" ht="14.5" x14ac:dyDescent="0.3">
      <c r="A110" s="57" t="s">
        <v>141</v>
      </c>
      <c r="B110" s="24">
        <v>8.8583467635438513</v>
      </c>
      <c r="C110" s="19">
        <v>0.67502655127228561</v>
      </c>
      <c r="D110" s="19">
        <v>7.5332522764929566</v>
      </c>
      <c r="E110" s="19">
        <v>10.183441250594745</v>
      </c>
      <c r="F110" s="19">
        <v>7.6202317350041957</v>
      </c>
      <c r="G110" s="30">
        <v>1.9011441932364632</v>
      </c>
      <c r="H110" s="116">
        <v>11288</v>
      </c>
    </row>
    <row r="111" spans="1:8" ht="14.5" x14ac:dyDescent="0.3">
      <c r="A111" s="57" t="s">
        <v>193</v>
      </c>
      <c r="B111" s="24">
        <v>16.365205603497067</v>
      </c>
      <c r="C111" s="19">
        <v>0.85156832491664736</v>
      </c>
      <c r="D111" s="19">
        <v>14.693555072762537</v>
      </c>
      <c r="E111" s="19">
        <v>18.036856134231595</v>
      </c>
      <c r="F111" s="19">
        <v>5.2035296442268741</v>
      </c>
      <c r="G111" s="30">
        <v>1.8420196574755328</v>
      </c>
      <c r="H111" s="116">
        <v>11288</v>
      </c>
    </row>
    <row r="112" spans="1:8" x14ac:dyDescent="0.3">
      <c r="A112" s="58"/>
      <c r="B112" s="25"/>
      <c r="C112" s="26"/>
      <c r="D112" s="26"/>
      <c r="E112" s="26"/>
      <c r="F112" s="26"/>
      <c r="G112" s="26"/>
      <c r="H112" s="115"/>
    </row>
    <row r="113" spans="1:8" x14ac:dyDescent="0.3">
      <c r="A113" s="56" t="s">
        <v>89</v>
      </c>
      <c r="B113" s="25"/>
      <c r="C113" s="26"/>
      <c r="D113" s="26"/>
      <c r="E113" s="26"/>
      <c r="F113" s="26"/>
      <c r="G113" s="26"/>
      <c r="H113" s="115"/>
    </row>
    <row r="114" spans="1:8" ht="27.5" x14ac:dyDescent="0.3">
      <c r="A114" s="128" t="s">
        <v>194</v>
      </c>
      <c r="B114" s="24">
        <v>72.321489954824997</v>
      </c>
      <c r="C114" s="19">
        <v>1.1898515273129309</v>
      </c>
      <c r="D114" s="19">
        <v>69.985780794526391</v>
      </c>
      <c r="E114" s="19">
        <v>74.657199115123589</v>
      </c>
      <c r="F114" s="19">
        <v>1.6452254067997791</v>
      </c>
      <c r="G114" s="30">
        <v>2.0317729701296177</v>
      </c>
      <c r="H114" s="116">
        <v>11288</v>
      </c>
    </row>
    <row r="115" spans="1:8" s="2" customFormat="1" x14ac:dyDescent="0.3">
      <c r="A115" s="57" t="s">
        <v>112</v>
      </c>
      <c r="B115" s="37">
        <v>7.7250674372513846</v>
      </c>
      <c r="C115" s="30">
        <v>0.67095244074088878</v>
      </c>
      <c r="D115" s="30">
        <v>6.4079705339912527</v>
      </c>
      <c r="E115" s="30">
        <v>9.0421643405115155</v>
      </c>
      <c r="F115" s="30">
        <v>8.6853926673242974</v>
      </c>
      <c r="G115" s="30">
        <v>1.9199334339071206</v>
      </c>
      <c r="H115" s="116">
        <v>11288</v>
      </c>
    </row>
    <row r="116" spans="1:8" s="146" customFormat="1" ht="27.5" x14ac:dyDescent="0.3">
      <c r="A116" s="128" t="s">
        <v>217</v>
      </c>
      <c r="B116" s="37">
        <v>41.079173439961444</v>
      </c>
      <c r="C116" s="30">
        <v>1.3442433719543023</v>
      </c>
      <c r="D116" s="30">
        <v>38.440389116479558</v>
      </c>
      <c r="E116" s="30">
        <v>43.71795776344333</v>
      </c>
      <c r="F116" s="30">
        <v>3.2723233195501313</v>
      </c>
      <c r="G116" s="30">
        <v>2.1366247598894756</v>
      </c>
      <c r="H116" s="116">
        <v>23484</v>
      </c>
    </row>
    <row r="117" spans="1:8" s="2" customFormat="1" x14ac:dyDescent="0.3">
      <c r="A117" s="58"/>
      <c r="B117" s="37"/>
      <c r="C117" s="30"/>
      <c r="D117" s="30"/>
      <c r="E117" s="30"/>
      <c r="F117" s="30"/>
      <c r="G117" s="30"/>
      <c r="H117" s="116"/>
    </row>
    <row r="118" spans="1:8" s="2" customFormat="1" x14ac:dyDescent="0.3">
      <c r="A118" s="56" t="s">
        <v>124</v>
      </c>
      <c r="B118" s="37"/>
      <c r="C118" s="30"/>
      <c r="D118" s="30"/>
      <c r="E118" s="30"/>
      <c r="F118" s="30"/>
      <c r="G118" s="30"/>
      <c r="H118" s="116"/>
    </row>
    <row r="119" spans="1:8" s="2" customFormat="1" ht="15" thickBot="1" x14ac:dyDescent="0.35">
      <c r="A119" s="129" t="s">
        <v>220</v>
      </c>
      <c r="B119" s="79">
        <v>9.6463907355321172</v>
      </c>
      <c r="C119" s="80">
        <v>0.66939563013855197</v>
      </c>
      <c r="D119" s="80">
        <v>8.3323498915375822</v>
      </c>
      <c r="E119" s="80">
        <v>10.960431579526652</v>
      </c>
      <c r="F119" s="80">
        <v>6.9393377118019739</v>
      </c>
      <c r="G119" s="80">
        <v>1.8223944537494188</v>
      </c>
      <c r="H119" s="121">
        <v>11288</v>
      </c>
    </row>
    <row r="120" spans="1:8" s="2" customFormat="1" ht="12.75" customHeight="1" x14ac:dyDescent="0.3">
      <c r="A120" s="153" t="s">
        <v>155</v>
      </c>
      <c r="B120" s="153"/>
      <c r="C120" s="153"/>
      <c r="D120" s="153"/>
      <c r="E120" s="153"/>
      <c r="F120" s="153"/>
      <c r="G120" s="153"/>
      <c r="H120" s="153"/>
    </row>
    <row r="121" spans="1:8" ht="12.75" customHeight="1" x14ac:dyDescent="0.3">
      <c r="A121" s="148" t="s">
        <v>156</v>
      </c>
      <c r="B121" s="148"/>
      <c r="C121" s="148"/>
      <c r="D121" s="148"/>
      <c r="E121" s="148"/>
      <c r="F121" s="148"/>
      <c r="G121" s="148"/>
      <c r="H121" s="148"/>
    </row>
    <row r="122" spans="1:8" ht="12.75" customHeight="1" x14ac:dyDescent="0.3">
      <c r="A122" s="148" t="s">
        <v>157</v>
      </c>
      <c r="B122" s="148"/>
      <c r="C122" s="148"/>
      <c r="D122" s="148"/>
      <c r="E122" s="148"/>
      <c r="F122" s="148"/>
      <c r="G122" s="148"/>
      <c r="H122" s="148"/>
    </row>
    <row r="123" spans="1:8" ht="12.75" customHeight="1" x14ac:dyDescent="0.3">
      <c r="A123" s="148" t="s">
        <v>158</v>
      </c>
      <c r="B123" s="148"/>
      <c r="C123" s="148"/>
      <c r="D123" s="148"/>
      <c r="E123" s="148"/>
      <c r="F123" s="148"/>
      <c r="G123" s="148"/>
      <c r="H123" s="148"/>
    </row>
    <row r="124" spans="1:8" ht="12.75" customHeight="1" x14ac:dyDescent="0.3">
      <c r="A124" s="148" t="s">
        <v>159</v>
      </c>
      <c r="B124" s="148"/>
      <c r="C124" s="148"/>
      <c r="D124" s="148"/>
      <c r="E124" s="148"/>
      <c r="F124" s="148"/>
      <c r="G124" s="148"/>
      <c r="H124" s="148"/>
    </row>
    <row r="125" spans="1:8" ht="12.75" customHeight="1" x14ac:dyDescent="0.3">
      <c r="A125" s="148" t="s">
        <v>160</v>
      </c>
      <c r="B125" s="148"/>
      <c r="C125" s="148"/>
      <c r="D125" s="148"/>
      <c r="E125" s="148"/>
      <c r="F125" s="148"/>
      <c r="G125" s="148"/>
      <c r="H125" s="148"/>
    </row>
    <row r="126" spans="1:8" ht="12.75" customHeight="1" x14ac:dyDescent="0.3">
      <c r="A126" s="148" t="s">
        <v>161</v>
      </c>
      <c r="B126" s="148"/>
      <c r="C126" s="148"/>
      <c r="D126" s="148"/>
      <c r="E126" s="148"/>
      <c r="F126" s="148"/>
      <c r="G126" s="148"/>
      <c r="H126" s="148"/>
    </row>
    <row r="127" spans="1:8" ht="12.75" customHeight="1" x14ac:dyDescent="0.3">
      <c r="A127" s="148" t="s">
        <v>162</v>
      </c>
      <c r="B127" s="148"/>
      <c r="C127" s="148"/>
      <c r="D127" s="148"/>
      <c r="E127" s="148"/>
      <c r="F127" s="148"/>
      <c r="G127" s="148"/>
      <c r="H127" s="148"/>
    </row>
    <row r="128" spans="1:8" ht="12.75" customHeight="1" x14ac:dyDescent="0.3">
      <c r="A128" s="148" t="s">
        <v>163</v>
      </c>
      <c r="B128" s="148"/>
      <c r="C128" s="148"/>
      <c r="D128" s="148"/>
      <c r="E128" s="148"/>
      <c r="F128" s="148"/>
      <c r="G128" s="148"/>
      <c r="H128" s="148"/>
    </row>
    <row r="129" spans="1:29" ht="12.75" customHeight="1" x14ac:dyDescent="0.3">
      <c r="A129" s="148" t="s">
        <v>164</v>
      </c>
      <c r="B129" s="148"/>
      <c r="C129" s="148"/>
      <c r="D129" s="148"/>
      <c r="E129" s="148"/>
      <c r="F129" s="148"/>
      <c r="G129" s="148"/>
      <c r="H129" s="148"/>
    </row>
    <row r="130" spans="1:29" ht="12.75" customHeight="1" x14ac:dyDescent="0.3">
      <c r="A130" s="148" t="s">
        <v>165</v>
      </c>
      <c r="B130" s="148"/>
      <c r="C130" s="148"/>
      <c r="D130" s="148"/>
      <c r="E130" s="148"/>
      <c r="F130" s="148"/>
      <c r="G130" s="148"/>
      <c r="H130" s="148"/>
    </row>
    <row r="131" spans="1:29" ht="12.75" customHeight="1" x14ac:dyDescent="0.3">
      <c r="A131" s="148" t="s">
        <v>166</v>
      </c>
      <c r="B131" s="148"/>
      <c r="C131" s="148"/>
      <c r="D131" s="148"/>
      <c r="E131" s="148"/>
      <c r="F131" s="148"/>
      <c r="G131" s="148"/>
      <c r="H131" s="148"/>
    </row>
    <row r="132" spans="1:29" x14ac:dyDescent="0.3">
      <c r="A132" s="150" t="s">
        <v>196</v>
      </c>
      <c r="B132" s="150"/>
      <c r="C132" s="150"/>
      <c r="D132" s="150"/>
      <c r="E132" s="150"/>
      <c r="F132" s="150"/>
      <c r="G132" s="150"/>
      <c r="H132" s="150"/>
    </row>
    <row r="133" spans="1:29" x14ac:dyDescent="0.3">
      <c r="A133" s="148" t="s">
        <v>195</v>
      </c>
      <c r="B133" s="148"/>
      <c r="C133" s="148"/>
      <c r="D133" s="148"/>
      <c r="E133" s="148"/>
      <c r="F133" s="148"/>
      <c r="G133" s="148"/>
      <c r="H133" s="148"/>
    </row>
    <row r="134" spans="1:29" s="142" customFormat="1" ht="12.75" customHeight="1" x14ac:dyDescent="0.3">
      <c r="A134" s="149" t="s">
        <v>218</v>
      </c>
      <c r="B134" s="149"/>
      <c r="C134" s="149"/>
      <c r="D134" s="149"/>
      <c r="E134" s="149"/>
      <c r="F134" s="149"/>
      <c r="G134" s="149"/>
      <c r="H134" s="149"/>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row r="135" spans="1:29" ht="12.75" customHeight="1" x14ac:dyDescent="0.3">
      <c r="A135" s="149" t="s">
        <v>219</v>
      </c>
      <c r="B135" s="149"/>
      <c r="C135" s="149"/>
      <c r="D135" s="149"/>
      <c r="E135" s="149"/>
      <c r="F135" s="149"/>
      <c r="G135" s="149"/>
      <c r="H135" s="149"/>
    </row>
    <row r="136" spans="1:29" ht="13.75" customHeight="1" x14ac:dyDescent="0.3">
      <c r="A136" s="147" t="s">
        <v>221</v>
      </c>
      <c r="B136" s="147"/>
      <c r="C136" s="147"/>
      <c r="D136" s="147"/>
      <c r="E136" s="147"/>
      <c r="F136" s="147"/>
      <c r="G136" s="147"/>
      <c r="H136" s="14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6"/>
  <sheetViews>
    <sheetView topLeftCell="A109" zoomScale="90" zoomScaleNormal="90" zoomScaleSheetLayoutView="100" workbookViewId="0">
      <selection activeCell="B93" sqref="B93:H93"/>
    </sheetView>
  </sheetViews>
  <sheetFormatPr baseColWidth="10" defaultColWidth="11.453125" defaultRowHeight="13" x14ac:dyDescent="0.3"/>
  <cols>
    <col min="1" max="1" width="39" style="2" customWidth="1"/>
    <col min="2" max="2" width="11.6328125" style="2" customWidth="1"/>
    <col min="3" max="8" width="11.6328125" style="7" customWidth="1"/>
    <col min="9" max="16384" width="11.453125" style="7"/>
  </cols>
  <sheetData>
    <row r="1" spans="1:8" x14ac:dyDescent="0.3">
      <c r="A1" s="151" t="s">
        <v>71</v>
      </c>
      <c r="B1" s="151"/>
      <c r="C1" s="151"/>
      <c r="D1" s="151"/>
      <c r="E1" s="151"/>
      <c r="F1" s="151"/>
      <c r="G1" s="151"/>
      <c r="H1" s="151"/>
    </row>
    <row r="2" spans="1:8" x14ac:dyDescent="0.3">
      <c r="A2" s="151" t="s">
        <v>182</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3.5" thickBot="1" x14ac:dyDescent="0.35">
      <c r="A5" s="161"/>
      <c r="B5" s="159"/>
      <c r="C5" s="159"/>
      <c r="D5" s="86" t="s">
        <v>108</v>
      </c>
      <c r="E5" s="86" t="s">
        <v>109</v>
      </c>
      <c r="F5" s="155" t="s">
        <v>108</v>
      </c>
      <c r="G5" s="155" t="s">
        <v>109</v>
      </c>
      <c r="H5" s="155" t="s">
        <v>108</v>
      </c>
    </row>
    <row r="6" spans="1:8" x14ac:dyDescent="0.3">
      <c r="A6" s="59"/>
      <c r="B6" s="6"/>
      <c r="C6" s="9"/>
      <c r="D6" s="9"/>
      <c r="E6" s="9"/>
      <c r="F6" s="9"/>
      <c r="G6" s="9"/>
      <c r="H6" s="9"/>
    </row>
    <row r="7" spans="1:8" x14ac:dyDescent="0.3">
      <c r="A7" s="45" t="s">
        <v>116</v>
      </c>
      <c r="B7" s="88">
        <v>2591207</v>
      </c>
      <c r="C7" s="89">
        <v>39831.237576849984</v>
      </c>
      <c r="D7" s="89">
        <v>2513017.2558691674</v>
      </c>
      <c r="E7" s="89">
        <v>2669396.7441308326</v>
      </c>
      <c r="F7" s="28">
        <v>1.5371692642405637</v>
      </c>
      <c r="G7" s="28">
        <v>2.3446883093434963</v>
      </c>
      <c r="H7" s="114">
        <v>12196</v>
      </c>
    </row>
    <row r="8" spans="1:8" s="1" customFormat="1" x14ac:dyDescent="0.3">
      <c r="A8" s="46"/>
      <c r="B8" s="90"/>
      <c r="C8" s="91"/>
      <c r="D8" s="91"/>
      <c r="E8" s="91"/>
      <c r="F8" s="27"/>
      <c r="G8" s="27"/>
      <c r="H8" s="115"/>
    </row>
    <row r="9" spans="1:8" s="1" customFormat="1" x14ac:dyDescent="0.3">
      <c r="A9" s="47" t="s">
        <v>79</v>
      </c>
      <c r="B9" s="93">
        <v>2591207</v>
      </c>
      <c r="C9" s="94">
        <v>39831.237576849984</v>
      </c>
      <c r="D9" s="94">
        <v>2513017.2558691674</v>
      </c>
      <c r="E9" s="94">
        <v>2669396.7441308326</v>
      </c>
      <c r="F9" s="31">
        <v>1.5371692642405637</v>
      </c>
      <c r="G9" s="31">
        <v>2.3446883093434963</v>
      </c>
      <c r="H9" s="117">
        <v>12196</v>
      </c>
    </row>
    <row r="10" spans="1:8" s="1" customFormat="1" x14ac:dyDescent="0.3">
      <c r="A10" s="48" t="s">
        <v>85</v>
      </c>
      <c r="B10" s="92">
        <v>541932</v>
      </c>
      <c r="C10" s="87">
        <v>22979.790652718468</v>
      </c>
      <c r="D10" s="87">
        <v>496822.07973077771</v>
      </c>
      <c r="E10" s="87">
        <v>587041.92026922235</v>
      </c>
      <c r="F10" s="30">
        <v>4.2403457726649227</v>
      </c>
      <c r="G10" s="30">
        <v>2.4137312220482814</v>
      </c>
      <c r="H10" s="116">
        <v>2551</v>
      </c>
    </row>
    <row r="11" spans="1:8" s="1" customFormat="1" x14ac:dyDescent="0.3">
      <c r="A11" s="48" t="s">
        <v>73</v>
      </c>
      <c r="B11" s="92">
        <v>356201</v>
      </c>
      <c r="C11" s="87">
        <v>17284.396708898941</v>
      </c>
      <c r="D11" s="87">
        <v>322271.28457207454</v>
      </c>
      <c r="E11" s="87">
        <v>390130.71542792546</v>
      </c>
      <c r="F11" s="30">
        <v>4.8524279013531517</v>
      </c>
      <c r="G11" s="30">
        <v>2.1442858066834116</v>
      </c>
      <c r="H11" s="116">
        <v>1752</v>
      </c>
    </row>
    <row r="12" spans="1:8" s="1" customFormat="1" x14ac:dyDescent="0.3">
      <c r="A12" s="48" t="s">
        <v>38</v>
      </c>
      <c r="B12" s="92">
        <v>359775</v>
      </c>
      <c r="C12" s="87">
        <v>12725.681222598359</v>
      </c>
      <c r="D12" s="87">
        <v>334794.16035710089</v>
      </c>
      <c r="E12" s="87">
        <v>384755.83964289911</v>
      </c>
      <c r="F12" s="30">
        <v>3.5371221520668081</v>
      </c>
      <c r="G12" s="30">
        <v>1.5721322613476749</v>
      </c>
      <c r="H12" s="116">
        <v>1797</v>
      </c>
    </row>
    <row r="13" spans="1:8" s="1" customFormat="1" x14ac:dyDescent="0.3">
      <c r="A13" s="48" t="s">
        <v>39</v>
      </c>
      <c r="B13" s="92">
        <v>384420</v>
      </c>
      <c r="C13" s="87">
        <v>14572.819879795741</v>
      </c>
      <c r="D13" s="87">
        <v>355813.17965033086</v>
      </c>
      <c r="E13" s="87">
        <v>413026.82034966914</v>
      </c>
      <c r="F13" s="30">
        <v>3.7908589250808338</v>
      </c>
      <c r="G13" s="30">
        <v>1.7513613474745211</v>
      </c>
      <c r="H13" s="116">
        <v>1813</v>
      </c>
    </row>
    <row r="14" spans="1:8" s="1" customFormat="1" x14ac:dyDescent="0.3">
      <c r="A14" s="48" t="s">
        <v>40</v>
      </c>
      <c r="B14" s="92">
        <v>472418</v>
      </c>
      <c r="C14" s="87">
        <v>17182.124360000671</v>
      </c>
      <c r="D14" s="87">
        <v>438689.04782419757</v>
      </c>
      <c r="E14" s="87">
        <v>506146.95217580243</v>
      </c>
      <c r="F14" s="30">
        <v>3.637059629396143</v>
      </c>
      <c r="G14" s="30">
        <v>1.9010132508768636</v>
      </c>
      <c r="H14" s="116">
        <v>2272</v>
      </c>
    </row>
    <row r="15" spans="1:8" s="1" customFormat="1" x14ac:dyDescent="0.3">
      <c r="A15" s="48" t="s">
        <v>31</v>
      </c>
      <c r="B15" s="92">
        <v>475391</v>
      </c>
      <c r="C15" s="87">
        <v>16663.380170359433</v>
      </c>
      <c r="D15" s="87">
        <v>442680.35601457575</v>
      </c>
      <c r="E15" s="87">
        <v>508101.64398542425</v>
      </c>
      <c r="F15" s="30">
        <v>3.5051947071693479</v>
      </c>
      <c r="G15" s="30">
        <v>1.8391368052611023</v>
      </c>
      <c r="H15" s="116">
        <v>2006</v>
      </c>
    </row>
    <row r="16" spans="1:8" s="1" customFormat="1" x14ac:dyDescent="0.3">
      <c r="A16" s="48" t="s">
        <v>10</v>
      </c>
      <c r="B16" s="92">
        <v>1070</v>
      </c>
      <c r="C16" s="87">
        <v>764.048427784522</v>
      </c>
      <c r="D16" s="87">
        <v>0</v>
      </c>
      <c r="E16" s="87">
        <v>2569.8467209755527</v>
      </c>
      <c r="F16" s="30">
        <v>71.406395120048785</v>
      </c>
      <c r="G16" s="30">
        <v>1.6065083561112774</v>
      </c>
      <c r="H16" s="116">
        <v>5</v>
      </c>
    </row>
    <row r="17" spans="1:8" x14ac:dyDescent="0.3">
      <c r="A17" s="49"/>
      <c r="B17" s="90"/>
      <c r="C17" s="91"/>
      <c r="D17" s="91"/>
      <c r="E17" s="91"/>
      <c r="F17" s="27"/>
      <c r="G17" s="27"/>
      <c r="H17" s="115"/>
    </row>
    <row r="18" spans="1:8" x14ac:dyDescent="0.3">
      <c r="A18" s="45" t="s">
        <v>27</v>
      </c>
      <c r="B18" s="88">
        <v>2049275</v>
      </c>
      <c r="C18" s="89">
        <v>28800.61442698399</v>
      </c>
      <c r="D18" s="89">
        <v>1992738.65290529</v>
      </c>
      <c r="E18" s="89">
        <v>2105811.34709471</v>
      </c>
      <c r="F18" s="28">
        <v>1.405405054323309</v>
      </c>
      <c r="G18" s="28">
        <v>1.7357610582997354</v>
      </c>
      <c r="H18" s="114">
        <v>12196</v>
      </c>
    </row>
    <row r="19" spans="1:8" x14ac:dyDescent="0.3">
      <c r="A19" s="46"/>
      <c r="B19" s="90"/>
      <c r="C19" s="91"/>
      <c r="D19" s="91"/>
      <c r="E19" s="91"/>
      <c r="F19" s="27"/>
      <c r="G19" s="27"/>
      <c r="H19" s="115"/>
    </row>
    <row r="20" spans="1:8" x14ac:dyDescent="0.3">
      <c r="A20" s="47" t="s">
        <v>28</v>
      </c>
      <c r="B20" s="93">
        <v>1000639</v>
      </c>
      <c r="C20" s="94">
        <v>23328.860512043375</v>
      </c>
      <c r="D20" s="94">
        <v>954843.8466161465</v>
      </c>
      <c r="E20" s="94">
        <v>1046434.1533838535</v>
      </c>
      <c r="F20" s="31">
        <v>2.3313962889756823</v>
      </c>
      <c r="G20" s="31">
        <v>1.7440999946326763</v>
      </c>
      <c r="H20" s="117">
        <v>12196</v>
      </c>
    </row>
    <row r="21" spans="1:8" x14ac:dyDescent="0.3">
      <c r="A21" s="48" t="s">
        <v>86</v>
      </c>
      <c r="B21" s="92">
        <v>835145</v>
      </c>
      <c r="C21" s="87">
        <v>21917.911989532451</v>
      </c>
      <c r="D21" s="87">
        <v>792119.57486634341</v>
      </c>
      <c r="E21" s="87">
        <v>878170.42513365659</v>
      </c>
      <c r="F21" s="30">
        <v>2.6244438977102722</v>
      </c>
      <c r="G21" s="30">
        <v>1.7594517744107847</v>
      </c>
      <c r="H21" s="116">
        <v>12196</v>
      </c>
    </row>
    <row r="22" spans="1:8" x14ac:dyDescent="0.3">
      <c r="A22" s="48" t="s">
        <v>87</v>
      </c>
      <c r="B22" s="92">
        <v>165494</v>
      </c>
      <c r="C22" s="87">
        <v>10731.74021239124</v>
      </c>
      <c r="D22" s="87">
        <v>144427.31785972096</v>
      </c>
      <c r="E22" s="87">
        <v>186560.68214027904</v>
      </c>
      <c r="F22" s="30">
        <v>6.4846702674364263</v>
      </c>
      <c r="G22" s="30">
        <v>1.8024604504374082</v>
      </c>
      <c r="H22" s="116">
        <v>12196</v>
      </c>
    </row>
    <row r="23" spans="1:8" x14ac:dyDescent="0.3">
      <c r="A23" s="50"/>
      <c r="B23" s="90"/>
      <c r="C23" s="91"/>
      <c r="D23" s="91"/>
      <c r="E23" s="91"/>
      <c r="F23" s="26"/>
      <c r="G23" s="26"/>
      <c r="H23" s="115"/>
    </row>
    <row r="24" spans="1:8" x14ac:dyDescent="0.3">
      <c r="A24" s="47" t="s">
        <v>29</v>
      </c>
      <c r="B24" s="93">
        <v>1048636</v>
      </c>
      <c r="C24" s="94">
        <v>21687.002292937734</v>
      </c>
      <c r="D24" s="94">
        <v>1006063.856541542</v>
      </c>
      <c r="E24" s="94">
        <v>1091208.1434584579</v>
      </c>
      <c r="F24" s="31">
        <v>2.0681153701511041</v>
      </c>
      <c r="G24" s="31">
        <v>1.5929016862141665</v>
      </c>
      <c r="H24" s="117">
        <v>12196</v>
      </c>
    </row>
    <row r="25" spans="1:8" x14ac:dyDescent="0.3">
      <c r="A25" s="49"/>
      <c r="B25" s="90"/>
      <c r="C25" s="91"/>
      <c r="D25" s="91"/>
      <c r="E25" s="91"/>
      <c r="F25" s="26"/>
      <c r="G25" s="26"/>
      <c r="H25" s="115"/>
    </row>
    <row r="26" spans="1:8" ht="14.5" x14ac:dyDescent="0.3">
      <c r="A26" s="45" t="s">
        <v>128</v>
      </c>
      <c r="B26" s="88">
        <v>835145</v>
      </c>
      <c r="C26" s="89">
        <v>21917.911989532451</v>
      </c>
      <c r="D26" s="89">
        <v>792119.57486634341</v>
      </c>
      <c r="E26" s="89">
        <v>878170.42513365659</v>
      </c>
      <c r="F26" s="28">
        <v>2.6244438977102722</v>
      </c>
      <c r="G26" s="28">
        <v>1.7594517744107847</v>
      </c>
      <c r="H26" s="114">
        <v>12196</v>
      </c>
    </row>
    <row r="27" spans="1:8" x14ac:dyDescent="0.3">
      <c r="A27" s="46"/>
      <c r="B27" s="95"/>
      <c r="C27" s="96"/>
      <c r="D27" s="96"/>
      <c r="E27" s="96"/>
      <c r="F27" s="32"/>
      <c r="G27" s="32"/>
      <c r="H27" s="118"/>
    </row>
    <row r="28" spans="1:8" x14ac:dyDescent="0.3">
      <c r="A28" s="47" t="s">
        <v>30</v>
      </c>
      <c r="B28" s="93">
        <v>835145</v>
      </c>
      <c r="C28" s="94">
        <v>21917.911989532451</v>
      </c>
      <c r="D28" s="94">
        <v>792119.57486634341</v>
      </c>
      <c r="E28" s="94">
        <v>878170.42513365659</v>
      </c>
      <c r="F28" s="31">
        <v>2.6244438977102722</v>
      </c>
      <c r="G28" s="31">
        <v>1.7594517744107847</v>
      </c>
      <c r="H28" s="117">
        <v>12196</v>
      </c>
    </row>
    <row r="29" spans="1:8" x14ac:dyDescent="0.3">
      <c r="A29" s="48" t="s">
        <v>73</v>
      </c>
      <c r="B29" s="92">
        <v>76087</v>
      </c>
      <c r="C29" s="87">
        <v>7844.6648028927402</v>
      </c>
      <c r="D29" s="87">
        <v>60687.214724767982</v>
      </c>
      <c r="E29" s="87">
        <v>91486.785275232018</v>
      </c>
      <c r="F29" s="30">
        <v>10.310124992301892</v>
      </c>
      <c r="G29" s="30">
        <v>1.9484902289650132</v>
      </c>
      <c r="H29" s="116">
        <v>314</v>
      </c>
    </row>
    <row r="30" spans="1:8" x14ac:dyDescent="0.3">
      <c r="A30" s="48" t="s">
        <v>38</v>
      </c>
      <c r="B30" s="92">
        <v>225069</v>
      </c>
      <c r="C30" s="87">
        <v>11535.426929645711</v>
      </c>
      <c r="D30" s="87">
        <v>202423.91544403957</v>
      </c>
      <c r="E30" s="87">
        <v>247714.08455596043</v>
      </c>
      <c r="F30" s="30">
        <v>5.1252846592137127</v>
      </c>
      <c r="G30" s="30">
        <v>1.8582340511576285</v>
      </c>
      <c r="H30" s="116">
        <v>957</v>
      </c>
    </row>
    <row r="31" spans="1:8" x14ac:dyDescent="0.3">
      <c r="A31" s="48" t="s">
        <v>39</v>
      </c>
      <c r="B31" s="92">
        <v>239607</v>
      </c>
      <c r="C31" s="87">
        <v>12279.943200154345</v>
      </c>
      <c r="D31" s="87">
        <v>215500.36278527946</v>
      </c>
      <c r="E31" s="87">
        <v>263713.63721472054</v>
      </c>
      <c r="F31" s="30">
        <v>5.125035245278454</v>
      </c>
      <c r="G31" s="30">
        <v>1.940476647241441</v>
      </c>
      <c r="H31" s="116">
        <v>979</v>
      </c>
    </row>
    <row r="32" spans="1:8" x14ac:dyDescent="0.3">
      <c r="A32" s="48" t="s">
        <v>40</v>
      </c>
      <c r="B32" s="92">
        <v>233724</v>
      </c>
      <c r="C32" s="87">
        <v>12283.659282712324</v>
      </c>
      <c r="D32" s="87">
        <v>209610.06777970615</v>
      </c>
      <c r="E32" s="87">
        <v>257837.93222029385</v>
      </c>
      <c r="F32" s="30">
        <v>5.2556259873664333</v>
      </c>
      <c r="G32" s="30">
        <v>1.9557050840805261</v>
      </c>
      <c r="H32" s="116">
        <v>1066</v>
      </c>
    </row>
    <row r="33" spans="1:8" x14ac:dyDescent="0.3">
      <c r="A33" s="48" t="s">
        <v>31</v>
      </c>
      <c r="B33" s="92">
        <v>60658</v>
      </c>
      <c r="C33" s="87">
        <v>5975.860560890831</v>
      </c>
      <c r="D33" s="87">
        <v>48926.846179570202</v>
      </c>
      <c r="E33" s="87">
        <v>72389.153820429798</v>
      </c>
      <c r="F33" s="30">
        <v>9.8517269954347846</v>
      </c>
      <c r="G33" s="30">
        <v>1.6457577088704436</v>
      </c>
      <c r="H33" s="116">
        <v>233</v>
      </c>
    </row>
    <row r="34" spans="1:8" x14ac:dyDescent="0.3">
      <c r="A34" s="48" t="s">
        <v>10</v>
      </c>
      <c r="B34" s="100" t="s">
        <v>224</v>
      </c>
      <c r="C34" s="100" t="s">
        <v>224</v>
      </c>
      <c r="D34" s="100" t="s">
        <v>224</v>
      </c>
      <c r="E34" s="100" t="s">
        <v>224</v>
      </c>
      <c r="F34" s="12" t="s">
        <v>224</v>
      </c>
      <c r="G34" s="30" t="s">
        <v>224</v>
      </c>
      <c r="H34" s="116" t="s">
        <v>224</v>
      </c>
    </row>
    <row r="35" spans="1:8" x14ac:dyDescent="0.3">
      <c r="A35" s="50"/>
      <c r="B35" s="91"/>
      <c r="C35" s="91"/>
      <c r="D35" s="91"/>
      <c r="E35" s="91"/>
      <c r="F35" s="26"/>
      <c r="G35" s="26"/>
      <c r="H35" s="115"/>
    </row>
    <row r="36" spans="1:8" ht="14.5" x14ac:dyDescent="0.3">
      <c r="A36" s="47" t="s">
        <v>129</v>
      </c>
      <c r="B36" s="93">
        <v>835145</v>
      </c>
      <c r="C36" s="94">
        <v>21917.911989532451</v>
      </c>
      <c r="D36" s="94">
        <v>792119.57486634341</v>
      </c>
      <c r="E36" s="94">
        <v>878170.42513365659</v>
      </c>
      <c r="F36" s="31">
        <v>2.6244438977102722</v>
      </c>
      <c r="G36" s="31">
        <v>1.7594517744107847</v>
      </c>
      <c r="H36" s="117">
        <v>12196</v>
      </c>
    </row>
    <row r="37" spans="1:8" x14ac:dyDescent="0.3">
      <c r="A37" s="48" t="s">
        <v>32</v>
      </c>
      <c r="B37" s="92">
        <v>278695</v>
      </c>
      <c r="C37" s="87">
        <v>12446.136196463936</v>
      </c>
      <c r="D37" s="87">
        <v>254262.11092854349</v>
      </c>
      <c r="E37" s="87">
        <v>303127.88907145651</v>
      </c>
      <c r="F37" s="30">
        <v>4.4658627519201763</v>
      </c>
      <c r="G37" s="30">
        <v>1.8865722391792354</v>
      </c>
      <c r="H37" s="116">
        <v>1359</v>
      </c>
    </row>
    <row r="38" spans="1:8" x14ac:dyDescent="0.3">
      <c r="A38" s="48" t="s">
        <v>33</v>
      </c>
      <c r="B38" s="92">
        <v>556450</v>
      </c>
      <c r="C38" s="87">
        <v>17545.692150238589</v>
      </c>
      <c r="D38" s="87">
        <v>522006.22217033908</v>
      </c>
      <c r="E38" s="87">
        <v>590893.77782966092</v>
      </c>
      <c r="F38" s="30">
        <v>3.1531480187327863</v>
      </c>
      <c r="G38" s="30">
        <v>2.6595575691377622</v>
      </c>
      <c r="H38" s="116">
        <v>2190</v>
      </c>
    </row>
    <row r="39" spans="1:8" x14ac:dyDescent="0.3">
      <c r="A39" s="50"/>
      <c r="B39" s="97"/>
      <c r="C39" s="98"/>
      <c r="D39" s="98"/>
      <c r="E39" s="98"/>
      <c r="F39" s="35"/>
      <c r="G39" s="35"/>
      <c r="H39" s="119"/>
    </row>
    <row r="40" spans="1:8" ht="14.5" x14ac:dyDescent="0.3">
      <c r="A40" s="47" t="s">
        <v>130</v>
      </c>
      <c r="B40" s="93">
        <v>835145</v>
      </c>
      <c r="C40" s="94">
        <v>21917.911989532451</v>
      </c>
      <c r="D40" s="94">
        <v>792119.57486634341</v>
      </c>
      <c r="E40" s="94">
        <v>878170.42513365659</v>
      </c>
      <c r="F40" s="31">
        <v>2.6244438977102722</v>
      </c>
      <c r="G40" s="31">
        <v>1.7594517744107847</v>
      </c>
      <c r="H40" s="117">
        <v>12196</v>
      </c>
    </row>
    <row r="41" spans="1:8" x14ac:dyDescent="0.3">
      <c r="A41" s="48" t="s">
        <v>78</v>
      </c>
      <c r="B41" s="92">
        <v>41041</v>
      </c>
      <c r="C41" s="87">
        <v>4088.8068629828376</v>
      </c>
      <c r="D41" s="87">
        <v>33014.302963995149</v>
      </c>
      <c r="E41" s="87">
        <v>49067.697036004851</v>
      </c>
      <c r="F41" s="30">
        <v>9.9627369288829168</v>
      </c>
      <c r="G41" s="30">
        <v>1.3519651300192213</v>
      </c>
      <c r="H41" s="116">
        <v>242</v>
      </c>
    </row>
    <row r="42" spans="1:8" x14ac:dyDescent="0.3">
      <c r="A42" s="48" t="s">
        <v>41</v>
      </c>
      <c r="B42" s="92">
        <v>148460</v>
      </c>
      <c r="C42" s="87">
        <v>8536.2733253529877</v>
      </c>
      <c r="D42" s="87">
        <v>131702.52475228108</v>
      </c>
      <c r="E42" s="87">
        <v>165217.47524771892</v>
      </c>
      <c r="F42" s="30">
        <v>5.7498809951185423</v>
      </c>
      <c r="G42" s="30">
        <v>1.5958841314056162</v>
      </c>
      <c r="H42" s="116">
        <v>730</v>
      </c>
    </row>
    <row r="43" spans="1:8" x14ac:dyDescent="0.3">
      <c r="A43" s="48" t="s">
        <v>42</v>
      </c>
      <c r="B43" s="92">
        <v>163980</v>
      </c>
      <c r="C43" s="87">
        <v>10301.449254606028</v>
      </c>
      <c r="D43" s="87">
        <v>143757.32503164024</v>
      </c>
      <c r="E43" s="87">
        <v>184202.67496835976</v>
      </c>
      <c r="F43" s="30">
        <v>6.2821376110538045</v>
      </c>
      <c r="G43" s="30">
        <v>1.8535520604496942</v>
      </c>
      <c r="H43" s="116">
        <v>700</v>
      </c>
    </row>
    <row r="44" spans="1:8" x14ac:dyDescent="0.3">
      <c r="A44" s="48" t="s">
        <v>43</v>
      </c>
      <c r="B44" s="92">
        <v>165839</v>
      </c>
      <c r="C44" s="87">
        <v>10674.017675225938</v>
      </c>
      <c r="D44" s="87">
        <v>144884.93958407297</v>
      </c>
      <c r="E44" s="87">
        <v>186793.06041592703</v>
      </c>
      <c r="F44" s="30">
        <v>6.4363736366149924</v>
      </c>
      <c r="G44" s="30">
        <v>1.9124442144182867</v>
      </c>
      <c r="H44" s="116">
        <v>664</v>
      </c>
    </row>
    <row r="45" spans="1:8" x14ac:dyDescent="0.3">
      <c r="A45" s="48" t="s">
        <v>122</v>
      </c>
      <c r="B45" s="92">
        <v>63325</v>
      </c>
      <c r="C45" s="87">
        <v>6457.2825133592269</v>
      </c>
      <c r="D45" s="87">
        <v>50648.771420982375</v>
      </c>
      <c r="E45" s="87">
        <v>76001.228579017625</v>
      </c>
      <c r="F45" s="30">
        <v>10.197050948849943</v>
      </c>
      <c r="G45" s="30">
        <v>1.7434950824721778</v>
      </c>
      <c r="H45" s="116">
        <v>232</v>
      </c>
    </row>
    <row r="46" spans="1:8" x14ac:dyDescent="0.3">
      <c r="A46" s="48" t="s">
        <v>123</v>
      </c>
      <c r="B46" s="92">
        <v>252226</v>
      </c>
      <c r="C46" s="87">
        <v>12220.052401366396</v>
      </c>
      <c r="D46" s="87">
        <v>228236.93383062948</v>
      </c>
      <c r="E46" s="87">
        <v>276215.06616937055</v>
      </c>
      <c r="F46" s="30">
        <v>4.8448821300604994</v>
      </c>
      <c r="G46" s="30">
        <v>1.9023507271999915</v>
      </c>
      <c r="H46" s="116">
        <v>978</v>
      </c>
    </row>
    <row r="47" spans="1:8" x14ac:dyDescent="0.3">
      <c r="A47" s="48" t="s">
        <v>10</v>
      </c>
      <c r="B47" s="92">
        <v>274</v>
      </c>
      <c r="C47" s="87">
        <v>158.70464276877232</v>
      </c>
      <c r="D47" s="87">
        <v>0</v>
      </c>
      <c r="E47" s="87">
        <v>585.55154263828581</v>
      </c>
      <c r="F47" s="30">
        <v>57.921402470354856</v>
      </c>
      <c r="G47" s="30">
        <v>0.6263559610826267</v>
      </c>
      <c r="H47" s="116">
        <v>3</v>
      </c>
    </row>
    <row r="48" spans="1:8" x14ac:dyDescent="0.3">
      <c r="A48" s="50"/>
      <c r="B48" s="91"/>
      <c r="C48" s="91"/>
      <c r="D48" s="91"/>
      <c r="E48" s="91"/>
      <c r="F48" s="26"/>
      <c r="G48" s="26"/>
      <c r="H48" s="115"/>
    </row>
    <row r="49" spans="1:8" ht="14.5" x14ac:dyDescent="0.3">
      <c r="A49" s="47" t="s">
        <v>131</v>
      </c>
      <c r="B49" s="93">
        <v>835145</v>
      </c>
      <c r="C49" s="94">
        <v>21917.911989532451</v>
      </c>
      <c r="D49" s="94">
        <v>792119.57486634341</v>
      </c>
      <c r="E49" s="94">
        <v>878170.42513365659</v>
      </c>
      <c r="F49" s="31">
        <v>2.6244438977102722</v>
      </c>
      <c r="G49" s="31">
        <v>1.7594517744107847</v>
      </c>
      <c r="H49" s="117">
        <v>12196</v>
      </c>
    </row>
    <row r="50" spans="1:8" x14ac:dyDescent="0.3">
      <c r="A50" s="48" t="s">
        <v>34</v>
      </c>
      <c r="B50" s="92">
        <v>763134</v>
      </c>
      <c r="C50" s="87">
        <v>22374.402852590643</v>
      </c>
      <c r="D50" s="87">
        <v>719211.027094341</v>
      </c>
      <c r="E50" s="87">
        <v>807056.972905659</v>
      </c>
      <c r="F50" s="30">
        <v>2.9319101039385802</v>
      </c>
      <c r="G50" s="30">
        <v>5.6972881236838262</v>
      </c>
      <c r="H50" s="116">
        <v>3237</v>
      </c>
    </row>
    <row r="51" spans="1:8" x14ac:dyDescent="0.3">
      <c r="A51" s="48" t="s">
        <v>35</v>
      </c>
      <c r="B51" s="92">
        <v>72011</v>
      </c>
      <c r="C51" s="87">
        <v>7526.0229076811902</v>
      </c>
      <c r="D51" s="87">
        <v>57236.737534122614</v>
      </c>
      <c r="E51" s="87">
        <v>86785.262465877386</v>
      </c>
      <c r="F51" s="30">
        <v>10.451212880922624</v>
      </c>
      <c r="G51" s="30">
        <v>1.9163828064148669</v>
      </c>
      <c r="H51" s="116">
        <v>312</v>
      </c>
    </row>
    <row r="52" spans="1:8" x14ac:dyDescent="0.3">
      <c r="A52" s="49"/>
      <c r="B52" s="90"/>
      <c r="C52" s="91"/>
      <c r="D52" s="91"/>
      <c r="E52" s="91"/>
      <c r="F52" s="26"/>
      <c r="G52" s="26"/>
      <c r="H52" s="115"/>
    </row>
    <row r="53" spans="1:8" ht="14.5" x14ac:dyDescent="0.3">
      <c r="A53" s="45" t="s">
        <v>132</v>
      </c>
      <c r="B53" s="88">
        <v>165494</v>
      </c>
      <c r="C53" s="89">
        <v>10731.74021239124</v>
      </c>
      <c r="D53" s="89">
        <v>144427.31785972096</v>
      </c>
      <c r="E53" s="89">
        <v>186560.68214027904</v>
      </c>
      <c r="F53" s="28">
        <v>6.4846702674364263</v>
      </c>
      <c r="G53" s="28">
        <v>1.8024604504374082</v>
      </c>
      <c r="H53" s="114">
        <v>12196</v>
      </c>
    </row>
    <row r="54" spans="1:8" x14ac:dyDescent="0.3">
      <c r="A54" s="46"/>
      <c r="B54" s="90"/>
      <c r="C54" s="91"/>
      <c r="D54" s="91"/>
      <c r="E54" s="91"/>
      <c r="F54" s="26"/>
      <c r="G54" s="26"/>
      <c r="H54" s="115"/>
    </row>
    <row r="55" spans="1:8" x14ac:dyDescent="0.3">
      <c r="A55" s="47" t="s">
        <v>74</v>
      </c>
      <c r="B55" s="93">
        <v>165494</v>
      </c>
      <c r="C55" s="94">
        <v>10731.74021239124</v>
      </c>
      <c r="D55" s="94">
        <v>144427.31785972096</v>
      </c>
      <c r="E55" s="94">
        <v>186560.68214027904</v>
      </c>
      <c r="F55" s="31">
        <v>6.4846702674364263</v>
      </c>
      <c r="G55" s="31">
        <v>1.8024604504374082</v>
      </c>
      <c r="H55" s="117">
        <v>12196</v>
      </c>
    </row>
    <row r="56" spans="1:8" x14ac:dyDescent="0.3">
      <c r="A56" s="48" t="s">
        <v>110</v>
      </c>
      <c r="B56" s="92">
        <v>137960</v>
      </c>
      <c r="C56" s="87">
        <v>6949.5054721360311</v>
      </c>
      <c r="D56" s="87">
        <v>124299.18636798319</v>
      </c>
      <c r="E56" s="87">
        <v>151620.8136320168</v>
      </c>
      <c r="F56" s="30">
        <v>5.0373336272369027</v>
      </c>
      <c r="G56" s="30">
        <v>2.9960290254869006</v>
      </c>
      <c r="H56" s="116">
        <v>704</v>
      </c>
    </row>
    <row r="57" spans="1:8" ht="27.5" x14ac:dyDescent="0.3">
      <c r="A57" s="51" t="s">
        <v>133</v>
      </c>
      <c r="B57" s="92">
        <v>101899</v>
      </c>
      <c r="C57" s="87">
        <v>4936.304457897726</v>
      </c>
      <c r="D57" s="87">
        <v>92192.269690818735</v>
      </c>
      <c r="E57" s="87">
        <v>111605.73030918126</v>
      </c>
      <c r="F57" s="30">
        <v>4.8443109921566707</v>
      </c>
      <c r="G57" s="30">
        <v>1.9856117466030772</v>
      </c>
      <c r="H57" s="116">
        <v>492</v>
      </c>
    </row>
    <row r="58" spans="1:8" ht="14.5" x14ac:dyDescent="0.3">
      <c r="A58" s="51" t="s">
        <v>134</v>
      </c>
      <c r="B58" s="92">
        <v>36061</v>
      </c>
      <c r="C58" s="87">
        <v>5367.2672371121371</v>
      </c>
      <c r="D58" s="87">
        <v>25506.826121077691</v>
      </c>
      <c r="E58" s="87">
        <v>46615.173878922309</v>
      </c>
      <c r="F58" s="30">
        <v>14.883855791886353</v>
      </c>
      <c r="G58" s="30">
        <v>2.1589650646683247</v>
      </c>
      <c r="H58" s="116">
        <v>101</v>
      </c>
    </row>
    <row r="59" spans="1:8" x14ac:dyDescent="0.3">
      <c r="A59" s="48" t="s">
        <v>111</v>
      </c>
      <c r="B59" s="92">
        <v>27534</v>
      </c>
      <c r="C59" s="87">
        <v>4509.1833341229567</v>
      </c>
      <c r="D59" s="87">
        <v>18670.18754499426</v>
      </c>
      <c r="E59" s="87">
        <v>36397.81245500574</v>
      </c>
      <c r="F59" s="30">
        <v>16.376782647355839</v>
      </c>
      <c r="G59" s="30">
        <v>1.9439720141873331</v>
      </c>
      <c r="H59" s="116">
        <v>704</v>
      </c>
    </row>
    <row r="60" spans="1:8" x14ac:dyDescent="0.3">
      <c r="A60" s="50"/>
      <c r="B60" s="99"/>
      <c r="C60" s="91"/>
      <c r="D60" s="91"/>
      <c r="E60" s="91"/>
      <c r="F60" s="26"/>
      <c r="G60" s="26"/>
      <c r="H60" s="115"/>
    </row>
    <row r="61" spans="1:8" x14ac:dyDescent="0.3">
      <c r="A61" s="47" t="s">
        <v>75</v>
      </c>
      <c r="B61" s="93">
        <v>165494</v>
      </c>
      <c r="C61" s="94">
        <v>10731.74021239124</v>
      </c>
      <c r="D61" s="94">
        <v>144427.31785972096</v>
      </c>
      <c r="E61" s="94">
        <v>186560.68214027904</v>
      </c>
      <c r="F61" s="31">
        <v>6.4846702674364263</v>
      </c>
      <c r="G61" s="31">
        <v>1.8024604504374082</v>
      </c>
      <c r="H61" s="117">
        <v>12196</v>
      </c>
    </row>
    <row r="62" spans="1:8" x14ac:dyDescent="0.3">
      <c r="A62" s="48" t="s">
        <v>73</v>
      </c>
      <c r="B62" s="92">
        <v>49796</v>
      </c>
      <c r="C62" s="87">
        <v>5969.7162235807555</v>
      </c>
      <c r="D62" s="87">
        <v>38061.182163919075</v>
      </c>
      <c r="E62" s="87">
        <v>61530.817836080925</v>
      </c>
      <c r="F62" s="30">
        <v>11.988344894330378</v>
      </c>
      <c r="G62" s="30">
        <v>2.089762319702464</v>
      </c>
      <c r="H62" s="116">
        <v>212</v>
      </c>
    </row>
    <row r="63" spans="1:8" x14ac:dyDescent="0.3">
      <c r="A63" s="48" t="s">
        <v>38</v>
      </c>
      <c r="B63" s="92">
        <v>41904</v>
      </c>
      <c r="C63" s="87">
        <v>4019.4625634667268</v>
      </c>
      <c r="D63" s="87">
        <v>34002.843694627612</v>
      </c>
      <c r="E63" s="87">
        <v>49805.156305372388</v>
      </c>
      <c r="F63" s="30">
        <v>9.5920737005219703</v>
      </c>
      <c r="G63" s="30">
        <v>1.4840616535719822</v>
      </c>
      <c r="H63" s="116">
        <v>195</v>
      </c>
    </row>
    <row r="64" spans="1:8" x14ac:dyDescent="0.3">
      <c r="A64" s="48" t="s">
        <v>39</v>
      </c>
      <c r="B64" s="92">
        <v>41567</v>
      </c>
      <c r="C64" s="87">
        <v>5382.2104547107301</v>
      </c>
      <c r="D64" s="87">
        <v>30987.056686782256</v>
      </c>
      <c r="E64" s="87">
        <v>52146.943313217744</v>
      </c>
      <c r="F64" s="30">
        <v>12.948277370776651</v>
      </c>
      <c r="G64" s="30">
        <v>1.9925385322982119</v>
      </c>
      <c r="H64" s="116">
        <v>175</v>
      </c>
    </row>
    <row r="65" spans="1:8" x14ac:dyDescent="0.3">
      <c r="A65" s="48" t="s">
        <v>40</v>
      </c>
      <c r="B65" s="92">
        <v>28890</v>
      </c>
      <c r="C65" s="87">
        <v>4001.4150446468389</v>
      </c>
      <c r="D65" s="87">
        <v>21024.320145737314</v>
      </c>
      <c r="E65" s="87">
        <v>36755.679854262686</v>
      </c>
      <c r="F65" s="30">
        <v>13.850519365340391</v>
      </c>
      <c r="G65" s="30">
        <v>1.692432995459294</v>
      </c>
      <c r="H65" s="116">
        <v>112</v>
      </c>
    </row>
    <row r="66" spans="1:8" x14ac:dyDescent="0.3">
      <c r="A66" s="48" t="s">
        <v>31</v>
      </c>
      <c r="B66" s="92">
        <v>3337</v>
      </c>
      <c r="C66" s="87">
        <v>1581.7132775114117</v>
      </c>
      <c r="D66" s="87">
        <v>227.78735314262531</v>
      </c>
      <c r="E66" s="87">
        <v>6446.2126468573751</v>
      </c>
      <c r="F66" s="30">
        <v>47.399259140288031</v>
      </c>
      <c r="G66" s="30">
        <v>1.8066963557971387</v>
      </c>
      <c r="H66" s="116">
        <v>10</v>
      </c>
    </row>
    <row r="67" spans="1:8" x14ac:dyDescent="0.3">
      <c r="A67" s="48" t="s">
        <v>10</v>
      </c>
      <c r="B67" s="87" t="s">
        <v>224</v>
      </c>
      <c r="C67" s="87" t="s">
        <v>224</v>
      </c>
      <c r="D67" s="87" t="s">
        <v>224</v>
      </c>
      <c r="E67" s="87" t="s">
        <v>224</v>
      </c>
      <c r="F67" s="41" t="s">
        <v>224</v>
      </c>
      <c r="G67" s="30" t="s">
        <v>224</v>
      </c>
      <c r="H67" s="116" t="s">
        <v>224</v>
      </c>
    </row>
    <row r="68" spans="1:8" x14ac:dyDescent="0.3">
      <c r="A68" s="50"/>
      <c r="B68" s="90"/>
      <c r="C68" s="91"/>
      <c r="D68" s="91"/>
      <c r="E68" s="91"/>
      <c r="F68" s="26"/>
      <c r="G68" s="26"/>
      <c r="H68" s="115"/>
    </row>
    <row r="69" spans="1:8" ht="14.5" x14ac:dyDescent="0.3">
      <c r="A69" s="47" t="s">
        <v>135</v>
      </c>
      <c r="B69" s="93">
        <v>165494</v>
      </c>
      <c r="C69" s="94">
        <v>10731.74021239124</v>
      </c>
      <c r="D69" s="94">
        <v>144427.31785972096</v>
      </c>
      <c r="E69" s="94">
        <v>186560.68214027904</v>
      </c>
      <c r="F69" s="31">
        <v>6.4846702674364263</v>
      </c>
      <c r="G69" s="31">
        <v>1.8024604504374082</v>
      </c>
      <c r="H69" s="117">
        <v>12196</v>
      </c>
    </row>
    <row r="70" spans="1:8" x14ac:dyDescent="0.3">
      <c r="A70" s="48" t="s">
        <v>78</v>
      </c>
      <c r="B70" s="92">
        <v>11164</v>
      </c>
      <c r="C70" s="87">
        <v>1988.2042302692271</v>
      </c>
      <c r="D70" s="87">
        <v>7255.7381012224487</v>
      </c>
      <c r="E70" s="87">
        <v>15072.261898777551</v>
      </c>
      <c r="F70" s="30">
        <v>17.809066913912819</v>
      </c>
      <c r="G70" s="30">
        <v>1.2727094348885641</v>
      </c>
      <c r="H70" s="116">
        <v>74</v>
      </c>
    </row>
    <row r="71" spans="1:8" x14ac:dyDescent="0.3">
      <c r="A71" s="48" t="s">
        <v>41</v>
      </c>
      <c r="B71" s="92">
        <v>29131</v>
      </c>
      <c r="C71" s="87">
        <v>3731.4220097962429</v>
      </c>
      <c r="D71" s="87">
        <v>21796.052087143056</v>
      </c>
      <c r="E71" s="87">
        <v>36465.947912856944</v>
      </c>
      <c r="F71" s="30">
        <v>12.809110603124655</v>
      </c>
      <c r="G71" s="30">
        <v>1.5730834458524146</v>
      </c>
      <c r="H71" s="116">
        <v>127</v>
      </c>
    </row>
    <row r="72" spans="1:8" x14ac:dyDescent="0.3">
      <c r="A72" s="48" t="s">
        <v>42</v>
      </c>
      <c r="B72" s="92">
        <v>35601</v>
      </c>
      <c r="C72" s="87">
        <v>4651.7262470554351</v>
      </c>
      <c r="D72" s="87">
        <v>26456.98743925395</v>
      </c>
      <c r="E72" s="87">
        <v>44745.01256074605</v>
      </c>
      <c r="F72" s="30">
        <v>13.066279731062147</v>
      </c>
      <c r="G72" s="30">
        <v>1.8175800141261922</v>
      </c>
      <c r="H72" s="116">
        <v>144</v>
      </c>
    </row>
    <row r="73" spans="1:8" x14ac:dyDescent="0.3">
      <c r="A73" s="48" t="s">
        <v>43</v>
      </c>
      <c r="B73" s="92">
        <v>44417</v>
      </c>
      <c r="C73" s="87">
        <v>4677.136651471711</v>
      </c>
      <c r="D73" s="87">
        <v>35223.037583046666</v>
      </c>
      <c r="E73" s="87">
        <v>53610.962416953334</v>
      </c>
      <c r="F73" s="30">
        <v>10.530059777724095</v>
      </c>
      <c r="G73" s="30">
        <v>1.694642071411421</v>
      </c>
      <c r="H73" s="116">
        <v>195</v>
      </c>
    </row>
    <row r="74" spans="1:8" x14ac:dyDescent="0.3">
      <c r="A74" s="48" t="s">
        <v>122</v>
      </c>
      <c r="B74" s="92">
        <v>19568</v>
      </c>
      <c r="C74" s="87">
        <v>3887.9911835509743</v>
      </c>
      <c r="D74" s="87">
        <v>11925.280215927476</v>
      </c>
      <c r="E74" s="87">
        <v>27210.719784072524</v>
      </c>
      <c r="F74" s="30">
        <v>19.869129106454285</v>
      </c>
      <c r="G74" s="30">
        <v>1.9332547000185212</v>
      </c>
      <c r="H74" s="116">
        <v>63</v>
      </c>
    </row>
    <row r="75" spans="1:8" x14ac:dyDescent="0.3">
      <c r="A75" s="48" t="s">
        <v>123</v>
      </c>
      <c r="B75" s="92">
        <v>25613</v>
      </c>
      <c r="C75" s="87">
        <v>3741.0543453204209</v>
      </c>
      <c r="D75" s="87">
        <v>18259.11756856984</v>
      </c>
      <c r="E75" s="87">
        <v>32966.88243143016</v>
      </c>
      <c r="F75" s="30">
        <v>14.60607638824199</v>
      </c>
      <c r="G75" s="30">
        <v>1.6606870166024756</v>
      </c>
      <c r="H75" s="116">
        <v>101</v>
      </c>
    </row>
    <row r="76" spans="1:8" x14ac:dyDescent="0.3">
      <c r="A76" s="48" t="s">
        <v>10</v>
      </c>
      <c r="B76" s="92" t="s">
        <v>224</v>
      </c>
      <c r="C76" s="87" t="s">
        <v>224</v>
      </c>
      <c r="D76" s="87" t="s">
        <v>224</v>
      </c>
      <c r="E76" s="87" t="s">
        <v>224</v>
      </c>
      <c r="F76" s="30" t="s">
        <v>224</v>
      </c>
      <c r="G76" s="30" t="s">
        <v>224</v>
      </c>
      <c r="H76" s="116" t="s">
        <v>224</v>
      </c>
    </row>
    <row r="77" spans="1:8" x14ac:dyDescent="0.3">
      <c r="A77" s="52"/>
      <c r="B77" s="91"/>
      <c r="C77" s="91"/>
      <c r="D77" s="91"/>
      <c r="E77" s="91"/>
      <c r="F77" s="26"/>
      <c r="G77" s="26"/>
      <c r="H77" s="115"/>
    </row>
    <row r="78" spans="1:8" x14ac:dyDescent="0.3">
      <c r="A78" s="45" t="s">
        <v>36</v>
      </c>
      <c r="B78" s="88">
        <v>1048636</v>
      </c>
      <c r="C78" s="89">
        <v>21687.002292937734</v>
      </c>
      <c r="D78" s="89">
        <v>1006063.856541542</v>
      </c>
      <c r="E78" s="89">
        <v>1091208.1434584579</v>
      </c>
      <c r="F78" s="28">
        <v>2.0681153701511041</v>
      </c>
      <c r="G78" s="28">
        <v>1.5929016862141665</v>
      </c>
      <c r="H78" s="114">
        <v>12196</v>
      </c>
    </row>
    <row r="79" spans="1:8" x14ac:dyDescent="0.3">
      <c r="A79" s="46"/>
      <c r="B79" s="90"/>
      <c r="C79" s="91"/>
      <c r="D79" s="91"/>
      <c r="E79" s="91"/>
      <c r="F79" s="26"/>
      <c r="G79" s="26"/>
      <c r="H79" s="115"/>
    </row>
    <row r="80" spans="1:8" x14ac:dyDescent="0.3">
      <c r="A80" s="47" t="s">
        <v>76</v>
      </c>
      <c r="B80" s="93">
        <v>1048636</v>
      </c>
      <c r="C80" s="94">
        <v>21687.002292937734</v>
      </c>
      <c r="D80" s="94">
        <v>1006063.856541542</v>
      </c>
      <c r="E80" s="94">
        <v>1091208.1434584579</v>
      </c>
      <c r="F80" s="31">
        <v>2.0681153701511041</v>
      </c>
      <c r="G80" s="31">
        <v>1.5929016862141665</v>
      </c>
      <c r="H80" s="117">
        <v>12196</v>
      </c>
    </row>
    <row r="81" spans="1:8" ht="14.5" x14ac:dyDescent="0.3">
      <c r="A81" s="48" t="s">
        <v>136</v>
      </c>
      <c r="B81" s="92">
        <v>967545</v>
      </c>
      <c r="C81" s="87">
        <v>21660.897100802074</v>
      </c>
      <c r="D81" s="87">
        <v>925024.01599953056</v>
      </c>
      <c r="E81" s="87">
        <v>1010065.9840004694</v>
      </c>
      <c r="F81" s="30">
        <v>2.2387482856923531</v>
      </c>
      <c r="G81" s="30">
        <v>5.6925732068665145</v>
      </c>
      <c r="H81" s="116">
        <v>4885</v>
      </c>
    </row>
    <row r="82" spans="1:8" ht="14.5" x14ac:dyDescent="0.3">
      <c r="A82" s="127" t="s">
        <v>137</v>
      </c>
      <c r="B82" s="92">
        <v>65470</v>
      </c>
      <c r="C82" s="87">
        <v>4977.5433271515003</v>
      </c>
      <c r="D82" s="87">
        <v>55698.934693216586</v>
      </c>
      <c r="E82" s="87">
        <v>75241.065306783421</v>
      </c>
      <c r="F82" s="30">
        <v>7.6027849811386901</v>
      </c>
      <c r="G82" s="30">
        <v>1.4442239826676431</v>
      </c>
      <c r="H82" s="116">
        <v>423</v>
      </c>
    </row>
    <row r="83" spans="1:8" ht="14.5" x14ac:dyDescent="0.3">
      <c r="A83" s="127" t="s">
        <v>138</v>
      </c>
      <c r="B83" s="92">
        <v>15621</v>
      </c>
      <c r="C83" s="87">
        <v>2907.3993205757365</v>
      </c>
      <c r="D83" s="87">
        <v>9913.6888291898558</v>
      </c>
      <c r="E83" s="87">
        <v>21328.311170810142</v>
      </c>
      <c r="F83" s="30">
        <v>18.612120354495467</v>
      </c>
      <c r="G83" s="30">
        <v>1.6848104756693258</v>
      </c>
      <c r="H83" s="116">
        <v>84</v>
      </c>
    </row>
    <row r="84" spans="1:8" x14ac:dyDescent="0.3">
      <c r="A84" s="50"/>
      <c r="B84" s="90"/>
      <c r="C84" s="91"/>
      <c r="D84" s="91"/>
      <c r="E84" s="91"/>
      <c r="F84" s="26"/>
      <c r="G84" s="26"/>
      <c r="H84" s="115"/>
    </row>
    <row r="85" spans="1:8" x14ac:dyDescent="0.3">
      <c r="A85" s="47" t="s">
        <v>77</v>
      </c>
      <c r="B85" s="93">
        <v>1048636</v>
      </c>
      <c r="C85" s="94">
        <v>21687.002292937734</v>
      </c>
      <c r="D85" s="94">
        <v>1006063.856541542</v>
      </c>
      <c r="E85" s="94">
        <v>1091208.1434584579</v>
      </c>
      <c r="F85" s="31">
        <v>2.0681153701511041</v>
      </c>
      <c r="G85" s="31">
        <v>1.5929016862141665</v>
      </c>
      <c r="H85" s="117">
        <v>12196</v>
      </c>
    </row>
    <row r="86" spans="1:8" x14ac:dyDescent="0.3">
      <c r="A86" s="48" t="s">
        <v>73</v>
      </c>
      <c r="B86" s="92">
        <v>230318</v>
      </c>
      <c r="C86" s="87">
        <v>12340.436842003763</v>
      </c>
      <c r="D86" s="87">
        <v>206093.35616019263</v>
      </c>
      <c r="E86" s="87">
        <v>254542.64383980737</v>
      </c>
      <c r="F86" s="30">
        <v>5.3579993061783115</v>
      </c>
      <c r="G86" s="30">
        <v>2.0924719307604129</v>
      </c>
      <c r="H86" s="116">
        <v>1226</v>
      </c>
    </row>
    <row r="87" spans="1:8" x14ac:dyDescent="0.3">
      <c r="A87" s="48" t="s">
        <v>38</v>
      </c>
      <c r="B87" s="92">
        <v>92802</v>
      </c>
      <c r="C87" s="87">
        <v>6201.4286452290935</v>
      </c>
      <c r="D87" s="87">
        <v>80628.411483480275</v>
      </c>
      <c r="E87" s="87">
        <v>104975.58851651973</v>
      </c>
      <c r="F87" s="30">
        <v>6.6824299532651166</v>
      </c>
      <c r="G87" s="30">
        <v>1.5327663071631756</v>
      </c>
      <c r="H87" s="116">
        <v>645</v>
      </c>
    </row>
    <row r="88" spans="1:8" x14ac:dyDescent="0.3">
      <c r="A88" s="48" t="s">
        <v>39</v>
      </c>
      <c r="B88" s="92">
        <v>103246</v>
      </c>
      <c r="C88" s="87">
        <v>6305.8258793032446</v>
      </c>
      <c r="D88" s="87">
        <v>90867.47661401931</v>
      </c>
      <c r="E88" s="87">
        <v>115624.52338598069</v>
      </c>
      <c r="F88" s="30">
        <v>6.1075740264061027</v>
      </c>
      <c r="G88" s="30">
        <v>1.4857781065621409</v>
      </c>
      <c r="H88" s="116">
        <v>659</v>
      </c>
    </row>
    <row r="89" spans="1:8" x14ac:dyDescent="0.3">
      <c r="A89" s="48" t="s">
        <v>40</v>
      </c>
      <c r="B89" s="92">
        <v>209804</v>
      </c>
      <c r="C89" s="87">
        <v>11297.853570838068</v>
      </c>
      <c r="D89" s="87">
        <v>187625.97806999119</v>
      </c>
      <c r="E89" s="87">
        <v>231982.02193000881</v>
      </c>
      <c r="F89" s="30">
        <v>5.3849562309765631</v>
      </c>
      <c r="G89" s="30">
        <v>1.9824656198118047</v>
      </c>
      <c r="H89" s="116">
        <v>1094</v>
      </c>
    </row>
    <row r="90" spans="1:8" x14ac:dyDescent="0.3">
      <c r="A90" s="48" t="s">
        <v>31</v>
      </c>
      <c r="B90" s="92">
        <v>411396</v>
      </c>
      <c r="C90" s="87">
        <v>15385.660419969327</v>
      </c>
      <c r="D90" s="87">
        <v>381193.49188089039</v>
      </c>
      <c r="E90" s="87">
        <v>441598.50811910961</v>
      </c>
      <c r="F90" s="30">
        <v>3.7398663137146029</v>
      </c>
      <c r="G90" s="30">
        <v>2.2120181983641243</v>
      </c>
      <c r="H90" s="116">
        <v>1763</v>
      </c>
    </row>
    <row r="91" spans="1:8" x14ac:dyDescent="0.3">
      <c r="A91" s="48" t="s">
        <v>10</v>
      </c>
      <c r="B91" s="92">
        <v>1070</v>
      </c>
      <c r="C91" s="87">
        <v>764.048427784522</v>
      </c>
      <c r="D91" s="87">
        <v>0</v>
      </c>
      <c r="E91" s="87">
        <v>2569.8497440905408</v>
      </c>
      <c r="F91" s="30">
        <v>71.406395120048785</v>
      </c>
      <c r="G91" s="30">
        <v>1.6799346968753184</v>
      </c>
      <c r="H91" s="116">
        <v>5</v>
      </c>
    </row>
    <row r="92" spans="1:8" x14ac:dyDescent="0.3">
      <c r="A92" s="50"/>
      <c r="B92" s="90"/>
      <c r="C92" s="91"/>
      <c r="D92" s="91"/>
      <c r="E92" s="91"/>
      <c r="F92" s="26"/>
      <c r="G92" s="26"/>
      <c r="H92" s="115"/>
    </row>
    <row r="93" spans="1:8" ht="14.5" x14ac:dyDescent="0.3">
      <c r="A93" s="47" t="s">
        <v>139</v>
      </c>
      <c r="B93" s="93">
        <v>1048636</v>
      </c>
      <c r="C93" s="94">
        <v>21687.002292937734</v>
      </c>
      <c r="D93" s="94">
        <v>1006063.856541542</v>
      </c>
      <c r="E93" s="94">
        <v>1091208.1434584579</v>
      </c>
      <c r="F93" s="31">
        <v>2.0681153701511041</v>
      </c>
      <c r="G93" s="31">
        <v>1.5929016862141665</v>
      </c>
      <c r="H93" s="117">
        <v>12196</v>
      </c>
    </row>
    <row r="94" spans="1:8" x14ac:dyDescent="0.3">
      <c r="A94" s="48" t="s">
        <v>78</v>
      </c>
      <c r="B94" s="92">
        <v>189955</v>
      </c>
      <c r="C94" s="87">
        <v>8705.1369519153232</v>
      </c>
      <c r="D94" s="87">
        <v>172866.55775627683</v>
      </c>
      <c r="E94" s="87">
        <v>207043.44224372317</v>
      </c>
      <c r="F94" s="30">
        <v>4.5827364122636007</v>
      </c>
      <c r="G94" s="30">
        <v>1.5866765972351591</v>
      </c>
      <c r="H94" s="116">
        <v>1168</v>
      </c>
    </row>
    <row r="95" spans="1:8" x14ac:dyDescent="0.3">
      <c r="A95" s="48" t="s">
        <v>41</v>
      </c>
      <c r="B95" s="92">
        <v>275247</v>
      </c>
      <c r="C95" s="87">
        <v>12530.433852701397</v>
      </c>
      <c r="D95" s="87">
        <v>250649.38638823837</v>
      </c>
      <c r="E95" s="87">
        <v>299844.61361176166</v>
      </c>
      <c r="F95" s="30">
        <v>4.5524324888923031</v>
      </c>
      <c r="G95" s="30">
        <v>1.9992169048506883</v>
      </c>
      <c r="H95" s="116">
        <v>1421</v>
      </c>
    </row>
    <row r="96" spans="1:8" x14ac:dyDescent="0.3">
      <c r="A96" s="48" t="s">
        <v>42</v>
      </c>
      <c r="B96" s="92">
        <v>270798</v>
      </c>
      <c r="C96" s="87">
        <v>14301.080578005498</v>
      </c>
      <c r="D96" s="87">
        <v>242724.55430581036</v>
      </c>
      <c r="E96" s="87">
        <v>298871.44569418964</v>
      </c>
      <c r="F96" s="30">
        <v>5.2810879615083923</v>
      </c>
      <c r="G96" s="30">
        <v>2.2938005312992247</v>
      </c>
      <c r="H96" s="116">
        <v>1403</v>
      </c>
    </row>
    <row r="97" spans="1:8" x14ac:dyDescent="0.3">
      <c r="A97" s="48" t="s">
        <v>43</v>
      </c>
      <c r="B97" s="92">
        <v>146905</v>
      </c>
      <c r="C97" s="87">
        <v>9132.6017708077816</v>
      </c>
      <c r="D97" s="87">
        <v>128977.43162773726</v>
      </c>
      <c r="E97" s="87">
        <v>164832.56837226273</v>
      </c>
      <c r="F97" s="30">
        <v>6.2166718428969618</v>
      </c>
      <c r="G97" s="30">
        <v>1.8471060521889757</v>
      </c>
      <c r="H97" s="116">
        <v>712</v>
      </c>
    </row>
    <row r="98" spans="1:8" x14ac:dyDescent="0.3">
      <c r="A98" s="48" t="s">
        <v>122</v>
      </c>
      <c r="B98" s="92">
        <v>60112</v>
      </c>
      <c r="C98" s="87">
        <v>6176.6952607504645</v>
      </c>
      <c r="D98" s="87">
        <v>47986.963851408487</v>
      </c>
      <c r="E98" s="87">
        <v>72237.036148591505</v>
      </c>
      <c r="F98" s="30">
        <v>10.275311519747246</v>
      </c>
      <c r="G98" s="30">
        <v>1.8652458266714944</v>
      </c>
      <c r="H98" s="116">
        <v>311</v>
      </c>
    </row>
    <row r="99" spans="1:8" x14ac:dyDescent="0.3">
      <c r="A99" s="48" t="s">
        <v>123</v>
      </c>
      <c r="B99" s="92">
        <v>105350</v>
      </c>
      <c r="C99" s="87">
        <v>8923.5799811987163</v>
      </c>
      <c r="D99" s="87">
        <v>87832.747605434575</v>
      </c>
      <c r="E99" s="87">
        <v>122867.25239456542</v>
      </c>
      <c r="F99" s="30">
        <v>8.4704128915032904</v>
      </c>
      <c r="G99" s="30">
        <v>2.0837914695002056</v>
      </c>
      <c r="H99" s="116">
        <v>374</v>
      </c>
    </row>
    <row r="100" spans="1:8" x14ac:dyDescent="0.3">
      <c r="A100" s="48" t="s">
        <v>10</v>
      </c>
      <c r="B100" s="92">
        <v>269</v>
      </c>
      <c r="C100" s="87">
        <v>156.2806262667944</v>
      </c>
      <c r="D100" s="87">
        <v>0</v>
      </c>
      <c r="E100" s="87">
        <v>575.7835084645526</v>
      </c>
      <c r="F100" s="30">
        <v>58.096887088027657</v>
      </c>
      <c r="G100" s="30">
        <v>0.68505656338967558</v>
      </c>
      <c r="H100" s="116">
        <v>3</v>
      </c>
    </row>
    <row r="101" spans="1:8" x14ac:dyDescent="0.3">
      <c r="A101" s="53"/>
      <c r="B101" s="91"/>
      <c r="C101" s="91"/>
      <c r="D101" s="91"/>
      <c r="E101" s="91"/>
      <c r="F101" s="26"/>
      <c r="G101" s="26"/>
      <c r="H101" s="115"/>
    </row>
    <row r="102" spans="1:8" x14ac:dyDescent="0.3">
      <c r="A102" s="54" t="s">
        <v>88</v>
      </c>
      <c r="B102" s="36"/>
      <c r="C102" s="36"/>
      <c r="D102" s="36"/>
      <c r="E102" s="36"/>
      <c r="F102" s="36"/>
      <c r="G102" s="36"/>
      <c r="H102" s="120"/>
    </row>
    <row r="103" spans="1:8" x14ac:dyDescent="0.3">
      <c r="A103" s="55"/>
      <c r="B103" s="25"/>
      <c r="C103" s="26"/>
      <c r="D103" s="26"/>
      <c r="E103" s="26"/>
      <c r="F103" s="26"/>
      <c r="G103" s="26"/>
      <c r="H103" s="115"/>
    </row>
    <row r="104" spans="1:8" x14ac:dyDescent="0.3">
      <c r="A104" s="56" t="s">
        <v>44</v>
      </c>
      <c r="B104" s="25"/>
      <c r="C104" s="26"/>
      <c r="D104" s="26"/>
      <c r="E104" s="26"/>
      <c r="F104" s="26"/>
      <c r="G104" s="26"/>
      <c r="H104" s="115"/>
    </row>
    <row r="105" spans="1:8" x14ac:dyDescent="0.3">
      <c r="A105" s="57" t="s">
        <v>37</v>
      </c>
      <c r="B105" s="37">
        <v>48.828927303558579</v>
      </c>
      <c r="C105" s="30">
        <v>0.84645642349451955</v>
      </c>
      <c r="D105" s="30">
        <v>47.167311566833327</v>
      </c>
      <c r="E105" s="30">
        <v>50.490543040283832</v>
      </c>
      <c r="F105" s="30">
        <v>1.7335142716371554</v>
      </c>
      <c r="G105" s="30">
        <v>1.6669331320262302</v>
      </c>
      <c r="H105" s="116">
        <v>12196</v>
      </c>
    </row>
    <row r="106" spans="1:8" ht="14.5" x14ac:dyDescent="0.3">
      <c r="A106" s="57" t="s">
        <v>140</v>
      </c>
      <c r="B106" s="37">
        <v>40.753193202474044</v>
      </c>
      <c r="C106" s="30">
        <v>0.85738019862811021</v>
      </c>
      <c r="D106" s="30">
        <v>39.070133814117582</v>
      </c>
      <c r="E106" s="30">
        <v>42.436252590830513</v>
      </c>
      <c r="F106" s="30">
        <v>2.1038356291944758</v>
      </c>
      <c r="G106" s="30">
        <v>1.7176100768963993</v>
      </c>
      <c r="H106" s="116">
        <v>12196</v>
      </c>
    </row>
    <row r="107" spans="1:8" x14ac:dyDescent="0.3">
      <c r="A107" s="57" t="s">
        <v>46</v>
      </c>
      <c r="B107" s="37">
        <v>51.171072696441421</v>
      </c>
      <c r="C107" s="30">
        <v>0.84645642349451955</v>
      </c>
      <c r="D107" s="30">
        <v>49.509456959716168</v>
      </c>
      <c r="E107" s="30">
        <v>52.832688433166673</v>
      </c>
      <c r="F107" s="30">
        <v>1.6541697855659465</v>
      </c>
      <c r="G107" s="30">
        <v>1.6669331320262302</v>
      </c>
      <c r="H107" s="116">
        <v>12196</v>
      </c>
    </row>
    <row r="108" spans="1:8" x14ac:dyDescent="0.3">
      <c r="A108" s="58"/>
      <c r="B108" s="26"/>
      <c r="C108" s="26"/>
      <c r="D108" s="26"/>
      <c r="E108" s="26"/>
      <c r="F108" s="26"/>
      <c r="G108" s="26"/>
      <c r="H108" s="115"/>
    </row>
    <row r="109" spans="1:8" x14ac:dyDescent="0.3">
      <c r="A109" s="56" t="s">
        <v>45</v>
      </c>
      <c r="B109" s="26"/>
      <c r="C109" s="26"/>
      <c r="D109" s="26"/>
      <c r="E109" s="26"/>
      <c r="F109" s="26"/>
      <c r="G109" s="26"/>
      <c r="H109" s="115"/>
    </row>
    <row r="110" spans="1:8" ht="14.5" x14ac:dyDescent="0.3">
      <c r="A110" s="57" t="s">
        <v>141</v>
      </c>
      <c r="B110" s="37">
        <v>16.538831686552292</v>
      </c>
      <c r="C110" s="30">
        <v>1.0016101482270601</v>
      </c>
      <c r="D110" s="30">
        <v>14.572645196423343</v>
      </c>
      <c r="E110" s="30">
        <v>18.505018176681247</v>
      </c>
      <c r="F110" s="30">
        <v>6.0561118657581376</v>
      </c>
      <c r="G110" s="30">
        <v>1.8544156780028407</v>
      </c>
      <c r="H110" s="116">
        <v>12196</v>
      </c>
    </row>
    <row r="111" spans="1:8" ht="14.5" x14ac:dyDescent="0.3">
      <c r="A111" s="57" t="s">
        <v>193</v>
      </c>
      <c r="B111" s="37">
        <v>23.735333122134953</v>
      </c>
      <c r="C111" s="30">
        <v>1.2234810688383662</v>
      </c>
      <c r="D111" s="30">
        <v>21.333608306610031</v>
      </c>
      <c r="E111" s="30">
        <v>26.137057937659876</v>
      </c>
      <c r="F111" s="30">
        <v>5.1546825255946356</v>
      </c>
      <c r="G111" s="30">
        <v>1.9780666332815169</v>
      </c>
      <c r="H111" s="116">
        <v>12196</v>
      </c>
    </row>
    <row r="112" spans="1:8" x14ac:dyDescent="0.3">
      <c r="A112" s="58"/>
      <c r="B112" s="25"/>
      <c r="C112" s="26"/>
      <c r="D112" s="26"/>
      <c r="E112" s="26"/>
      <c r="F112" s="26"/>
      <c r="G112" s="26"/>
      <c r="H112" s="115"/>
    </row>
    <row r="113" spans="1:8" x14ac:dyDescent="0.3">
      <c r="A113" s="56" t="s">
        <v>89</v>
      </c>
      <c r="B113" s="25"/>
      <c r="C113" s="26"/>
      <c r="D113" s="26"/>
      <c r="E113" s="26"/>
      <c r="F113" s="26"/>
      <c r="G113" s="26"/>
      <c r="H113" s="115"/>
    </row>
    <row r="114" spans="1:8" ht="27.5" x14ac:dyDescent="0.3">
      <c r="A114" s="128" t="s">
        <v>194</v>
      </c>
      <c r="B114" s="37">
        <v>66.629148231744182</v>
      </c>
      <c r="C114" s="30">
        <v>1.1964053172318097</v>
      </c>
      <c r="D114" s="30">
        <v>64.28057381322067</v>
      </c>
      <c r="E114" s="30">
        <v>68.977722650267708</v>
      </c>
      <c r="F114" s="30">
        <v>1.795618507789666</v>
      </c>
      <c r="G114" s="30">
        <v>1.5944386216958473</v>
      </c>
      <c r="H114" s="116">
        <v>12196</v>
      </c>
    </row>
    <row r="115" spans="1:8" s="2" customFormat="1" x14ac:dyDescent="0.3">
      <c r="A115" s="57" t="s">
        <v>112</v>
      </c>
      <c r="B115" s="37">
        <v>12.864113417430506</v>
      </c>
      <c r="C115" s="30">
        <v>1.0095685176366906</v>
      </c>
      <c r="D115" s="30">
        <v>10.88230444339964</v>
      </c>
      <c r="E115" s="30">
        <v>14.845922391461372</v>
      </c>
      <c r="F115" s="30">
        <v>7.8479447815560626</v>
      </c>
      <c r="G115" s="30">
        <v>1.8949274604624828</v>
      </c>
      <c r="H115" s="116">
        <v>12196</v>
      </c>
    </row>
    <row r="116" spans="1:8" s="146" customFormat="1" ht="27.5" x14ac:dyDescent="0.3">
      <c r="A116" s="128" t="s">
        <v>217</v>
      </c>
      <c r="B116" s="37">
        <v>44.914715408701483</v>
      </c>
      <c r="C116" s="30">
        <v>1.1662515397074857</v>
      </c>
      <c r="D116" s="30">
        <v>42.625333631246569</v>
      </c>
      <c r="E116" s="30">
        <v>47.204097186156396</v>
      </c>
      <c r="F116" s="30">
        <v>2.5965911819660419</v>
      </c>
      <c r="G116" s="30">
        <v>1.4406207272782772</v>
      </c>
      <c r="H116" s="116">
        <v>23484</v>
      </c>
    </row>
    <row r="117" spans="1:8" s="2" customFormat="1" x14ac:dyDescent="0.3">
      <c r="A117" s="58"/>
      <c r="B117" s="37"/>
      <c r="C117" s="30"/>
      <c r="D117" s="30"/>
      <c r="E117" s="30"/>
      <c r="F117" s="30"/>
      <c r="G117" s="30"/>
      <c r="H117" s="116"/>
    </row>
    <row r="118" spans="1:8" s="2" customFormat="1" x14ac:dyDescent="0.3">
      <c r="A118" s="56" t="s">
        <v>124</v>
      </c>
      <c r="B118" s="37"/>
      <c r="C118" s="30"/>
      <c r="D118" s="30"/>
      <c r="E118" s="30"/>
      <c r="F118" s="30"/>
      <c r="G118" s="30"/>
      <c r="H118" s="116"/>
    </row>
    <row r="119" spans="1:8" s="2" customFormat="1" ht="15" thickBot="1" x14ac:dyDescent="0.35">
      <c r="A119" s="129" t="s">
        <v>220</v>
      </c>
      <c r="B119" s="79">
        <v>17.821718851475016</v>
      </c>
      <c r="C119" s="80">
        <v>1.0321266966798897</v>
      </c>
      <c r="D119" s="80">
        <v>15.795627591611524</v>
      </c>
      <c r="E119" s="80">
        <v>19.847810111338507</v>
      </c>
      <c r="F119" s="80">
        <v>5.7913981545863384</v>
      </c>
      <c r="G119" s="80">
        <v>1.8695901528301686</v>
      </c>
      <c r="H119" s="121">
        <v>12196</v>
      </c>
    </row>
    <row r="120" spans="1:8" s="2" customFormat="1" ht="12.75" customHeight="1" x14ac:dyDescent="0.3">
      <c r="A120" s="153" t="s">
        <v>155</v>
      </c>
      <c r="B120" s="153"/>
      <c r="C120" s="153"/>
      <c r="D120" s="153"/>
      <c r="E120" s="153"/>
      <c r="F120" s="153"/>
      <c r="G120" s="153"/>
      <c r="H120" s="153"/>
    </row>
    <row r="121" spans="1:8" ht="12.75" customHeight="1" x14ac:dyDescent="0.3">
      <c r="A121" s="148" t="s">
        <v>156</v>
      </c>
      <c r="B121" s="148"/>
      <c r="C121" s="148"/>
      <c r="D121" s="148"/>
      <c r="E121" s="148"/>
      <c r="F121" s="148"/>
      <c r="G121" s="148"/>
      <c r="H121" s="148"/>
    </row>
    <row r="122" spans="1:8" ht="12.75" customHeight="1" x14ac:dyDescent="0.3">
      <c r="A122" s="148" t="s">
        <v>157</v>
      </c>
      <c r="B122" s="148"/>
      <c r="C122" s="148"/>
      <c r="D122" s="148"/>
      <c r="E122" s="148"/>
      <c r="F122" s="148"/>
      <c r="G122" s="148"/>
      <c r="H122" s="148"/>
    </row>
    <row r="123" spans="1:8" ht="12.75" customHeight="1" x14ac:dyDescent="0.3">
      <c r="A123" s="148" t="s">
        <v>158</v>
      </c>
      <c r="B123" s="148"/>
      <c r="C123" s="148"/>
      <c r="D123" s="148"/>
      <c r="E123" s="148"/>
      <c r="F123" s="148"/>
      <c r="G123" s="148"/>
      <c r="H123" s="148"/>
    </row>
    <row r="124" spans="1:8" ht="12.75" customHeight="1" x14ac:dyDescent="0.3">
      <c r="A124" s="148" t="s">
        <v>159</v>
      </c>
      <c r="B124" s="148"/>
      <c r="C124" s="148"/>
      <c r="D124" s="148"/>
      <c r="E124" s="148"/>
      <c r="F124" s="148"/>
      <c r="G124" s="148"/>
      <c r="H124" s="148"/>
    </row>
    <row r="125" spans="1:8" ht="12.75" customHeight="1" x14ac:dyDescent="0.3">
      <c r="A125" s="148" t="s">
        <v>160</v>
      </c>
      <c r="B125" s="148"/>
      <c r="C125" s="148"/>
      <c r="D125" s="148"/>
      <c r="E125" s="148"/>
      <c r="F125" s="148"/>
      <c r="G125" s="148"/>
      <c r="H125" s="148"/>
    </row>
    <row r="126" spans="1:8" ht="12.75" customHeight="1" x14ac:dyDescent="0.3">
      <c r="A126" s="148" t="s">
        <v>161</v>
      </c>
      <c r="B126" s="148"/>
      <c r="C126" s="148"/>
      <c r="D126" s="148"/>
      <c r="E126" s="148"/>
      <c r="F126" s="148"/>
      <c r="G126" s="148"/>
      <c r="H126" s="148"/>
    </row>
    <row r="127" spans="1:8" ht="12.75" customHeight="1" x14ac:dyDescent="0.3">
      <c r="A127" s="148" t="s">
        <v>162</v>
      </c>
      <c r="B127" s="148"/>
      <c r="C127" s="148"/>
      <c r="D127" s="148"/>
      <c r="E127" s="148"/>
      <c r="F127" s="148"/>
      <c r="G127" s="148"/>
      <c r="H127" s="148"/>
    </row>
    <row r="128" spans="1:8" ht="12.75" customHeight="1" x14ac:dyDescent="0.3">
      <c r="A128" s="148" t="s">
        <v>163</v>
      </c>
      <c r="B128" s="148"/>
      <c r="C128" s="148"/>
      <c r="D128" s="148"/>
      <c r="E128" s="148"/>
      <c r="F128" s="148"/>
      <c r="G128" s="148"/>
      <c r="H128" s="148"/>
    </row>
    <row r="129" spans="1:29" ht="12.75" customHeight="1" x14ac:dyDescent="0.3">
      <c r="A129" s="148" t="s">
        <v>164</v>
      </c>
      <c r="B129" s="148"/>
      <c r="C129" s="148"/>
      <c r="D129" s="148"/>
      <c r="E129" s="148"/>
      <c r="F129" s="148"/>
      <c r="G129" s="148"/>
      <c r="H129" s="148"/>
    </row>
    <row r="130" spans="1:29" ht="12.75" customHeight="1" x14ac:dyDescent="0.3">
      <c r="A130" s="148" t="s">
        <v>165</v>
      </c>
      <c r="B130" s="148"/>
      <c r="C130" s="148"/>
      <c r="D130" s="148"/>
      <c r="E130" s="148"/>
      <c r="F130" s="148"/>
      <c r="G130" s="148"/>
      <c r="H130" s="148"/>
    </row>
    <row r="131" spans="1:29" ht="12.75" customHeight="1" x14ac:dyDescent="0.3">
      <c r="A131" s="148" t="s">
        <v>166</v>
      </c>
      <c r="B131" s="148"/>
      <c r="C131" s="148"/>
      <c r="D131" s="148"/>
      <c r="E131" s="148"/>
      <c r="F131" s="148"/>
      <c r="G131" s="148"/>
      <c r="H131" s="148"/>
    </row>
    <row r="132" spans="1:29" x14ac:dyDescent="0.3">
      <c r="A132" s="150" t="s">
        <v>196</v>
      </c>
      <c r="B132" s="150"/>
      <c r="C132" s="150"/>
      <c r="D132" s="150"/>
      <c r="E132" s="150"/>
      <c r="F132" s="150"/>
      <c r="G132" s="150"/>
      <c r="H132" s="150"/>
    </row>
    <row r="133" spans="1:29" x14ac:dyDescent="0.3">
      <c r="A133" s="148" t="s">
        <v>195</v>
      </c>
      <c r="B133" s="148"/>
      <c r="C133" s="148"/>
      <c r="D133" s="148"/>
      <c r="E133" s="148"/>
      <c r="F133" s="148"/>
      <c r="G133" s="148"/>
      <c r="H133" s="148"/>
    </row>
    <row r="134" spans="1:29" s="142" customFormat="1" ht="12.75" customHeight="1" x14ac:dyDescent="0.3">
      <c r="A134" s="149" t="s">
        <v>218</v>
      </c>
      <c r="B134" s="149"/>
      <c r="C134" s="149"/>
      <c r="D134" s="149"/>
      <c r="E134" s="149"/>
      <c r="F134" s="149"/>
      <c r="G134" s="149"/>
      <c r="H134" s="149"/>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row r="135" spans="1:29" ht="12.75" customHeight="1" x14ac:dyDescent="0.3">
      <c r="A135" s="149" t="s">
        <v>219</v>
      </c>
      <c r="B135" s="149"/>
      <c r="C135" s="149"/>
      <c r="D135" s="149"/>
      <c r="E135" s="149"/>
      <c r="F135" s="149"/>
      <c r="G135" s="149"/>
      <c r="H135" s="149"/>
    </row>
    <row r="136" spans="1:29" ht="13.75" customHeight="1" x14ac:dyDescent="0.3">
      <c r="A136" s="147" t="s">
        <v>221</v>
      </c>
      <c r="B136" s="147"/>
      <c r="C136" s="147"/>
      <c r="D136" s="147"/>
      <c r="E136" s="147"/>
      <c r="F136" s="147"/>
      <c r="G136" s="147"/>
      <c r="H136" s="14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topLeftCell="A46" zoomScale="90" zoomScaleNormal="90" zoomScaleSheetLayoutView="100" workbookViewId="0">
      <selection activeCell="B7" sqref="B7:H61"/>
    </sheetView>
  </sheetViews>
  <sheetFormatPr baseColWidth="10" defaultColWidth="11.453125" defaultRowHeight="13" x14ac:dyDescent="0.3"/>
  <cols>
    <col min="1" max="1" width="43.36328125" style="2" customWidth="1"/>
    <col min="2" max="8" width="11.6328125" style="7" customWidth="1"/>
    <col min="9" max="16384" width="11.453125" style="2"/>
  </cols>
  <sheetData>
    <row r="1" spans="1:8" x14ac:dyDescent="0.3">
      <c r="A1" s="151" t="s">
        <v>0</v>
      </c>
      <c r="B1" s="151"/>
      <c r="C1" s="151"/>
      <c r="D1" s="151"/>
      <c r="E1" s="151"/>
      <c r="F1" s="151"/>
      <c r="G1" s="151"/>
      <c r="H1" s="151"/>
    </row>
    <row r="2" spans="1:8" x14ac:dyDescent="0.3">
      <c r="A2" s="151" t="s">
        <v>100</v>
      </c>
      <c r="B2" s="151"/>
      <c r="C2" s="151"/>
      <c r="D2" s="151"/>
      <c r="E2" s="151"/>
      <c r="F2" s="151"/>
      <c r="G2" s="151"/>
      <c r="H2" s="151"/>
    </row>
    <row r="3" spans="1:8" ht="13.5" thickBot="1" x14ac:dyDescent="0.35">
      <c r="A3" s="152" t="str">
        <f>+'C1 mujer'!A3:H3</f>
        <v>III Trimestre 2022</v>
      </c>
      <c r="B3" s="152"/>
      <c r="C3" s="152"/>
      <c r="D3" s="152"/>
      <c r="E3" s="152"/>
      <c r="F3" s="152"/>
      <c r="G3" s="152"/>
      <c r="H3" s="152"/>
    </row>
    <row r="4" spans="1:8" s="3" customFormat="1" ht="12.75" customHeight="1" x14ac:dyDescent="0.3">
      <c r="A4" s="156" t="s">
        <v>125</v>
      </c>
      <c r="B4" s="158" t="s">
        <v>104</v>
      </c>
      <c r="C4" s="158" t="s">
        <v>105</v>
      </c>
      <c r="D4" s="160" t="s">
        <v>106</v>
      </c>
      <c r="E4" s="160"/>
      <c r="F4" s="154" t="s">
        <v>107</v>
      </c>
      <c r="G4" s="154" t="s">
        <v>126</v>
      </c>
      <c r="H4" s="164" t="s">
        <v>127</v>
      </c>
    </row>
    <row r="5" spans="1:8" s="3" customFormat="1" ht="13.5" thickBot="1" x14ac:dyDescent="0.4">
      <c r="A5" s="166"/>
      <c r="B5" s="159"/>
      <c r="C5" s="159"/>
      <c r="D5" s="86" t="s">
        <v>108</v>
      </c>
      <c r="E5" s="86" t="s">
        <v>109</v>
      </c>
      <c r="F5" s="155" t="s">
        <v>108</v>
      </c>
      <c r="G5" s="155" t="s">
        <v>109</v>
      </c>
      <c r="H5" s="165"/>
    </row>
    <row r="6" spans="1:8" s="3" customFormat="1" x14ac:dyDescent="0.3">
      <c r="A6" s="59"/>
      <c r="B6" s="70"/>
      <c r="C6" s="70"/>
      <c r="D6" s="70"/>
      <c r="E6" s="70"/>
      <c r="F6" s="70"/>
      <c r="G6" s="70"/>
      <c r="H6" s="70"/>
    </row>
    <row r="7" spans="1:8" s="1" customFormat="1" x14ac:dyDescent="0.3">
      <c r="A7" s="62" t="s">
        <v>1</v>
      </c>
      <c r="B7" s="88">
        <v>2187884</v>
      </c>
      <c r="C7" s="89">
        <v>40063.683169464122</v>
      </c>
      <c r="D7" s="89">
        <v>2109237.9591905675</v>
      </c>
      <c r="E7" s="89">
        <v>2266530.0408094325</v>
      </c>
      <c r="F7" s="28">
        <v>1.8311612119044758</v>
      </c>
      <c r="G7" s="28">
        <v>2.3896731881635347</v>
      </c>
      <c r="H7" s="114">
        <v>23484</v>
      </c>
    </row>
    <row r="8" spans="1:8" s="1" customFormat="1" x14ac:dyDescent="0.3">
      <c r="A8" s="63"/>
      <c r="B8" s="104"/>
      <c r="C8" s="104"/>
      <c r="D8" s="104"/>
      <c r="E8" s="104"/>
      <c r="F8" s="71"/>
      <c r="G8" s="71"/>
      <c r="H8" s="122"/>
    </row>
    <row r="9" spans="1:8" s="1" customFormat="1" x14ac:dyDescent="0.3">
      <c r="A9" s="64" t="s">
        <v>2</v>
      </c>
      <c r="B9" s="93">
        <v>213012</v>
      </c>
      <c r="C9" s="94">
        <v>10421.15769006691</v>
      </c>
      <c r="D9" s="94">
        <v>192554.99934162805</v>
      </c>
      <c r="E9" s="94">
        <v>233469.00065837195</v>
      </c>
      <c r="F9" s="31">
        <v>4.8922866740216095</v>
      </c>
      <c r="G9" s="31">
        <v>1.5233331757391744</v>
      </c>
      <c r="H9" s="117">
        <v>1479</v>
      </c>
    </row>
    <row r="10" spans="1:8" x14ac:dyDescent="0.3">
      <c r="A10" s="65" t="s">
        <v>80</v>
      </c>
      <c r="B10" s="92">
        <v>213012</v>
      </c>
      <c r="C10" s="87">
        <v>10421.15769006691</v>
      </c>
      <c r="D10" s="87">
        <v>192554.99934162805</v>
      </c>
      <c r="E10" s="87">
        <v>233469.00065837195</v>
      </c>
      <c r="F10" s="30">
        <v>4.8922866740216095</v>
      </c>
      <c r="G10" s="30">
        <v>1.5233331757391744</v>
      </c>
      <c r="H10" s="116">
        <v>1479</v>
      </c>
    </row>
    <row r="11" spans="1:8" x14ac:dyDescent="0.3">
      <c r="A11" s="65"/>
      <c r="B11" s="104"/>
      <c r="C11" s="104"/>
      <c r="D11" s="104"/>
      <c r="E11" s="104"/>
      <c r="F11" s="71"/>
      <c r="G11" s="71"/>
      <c r="H11" s="122"/>
    </row>
    <row r="12" spans="1:8" s="1" customFormat="1" x14ac:dyDescent="0.3">
      <c r="A12" s="64" t="s">
        <v>3</v>
      </c>
      <c r="B12" s="93">
        <v>443116</v>
      </c>
      <c r="C12" s="94">
        <v>22278.3268786056</v>
      </c>
      <c r="D12" s="94">
        <v>399383.0711664345</v>
      </c>
      <c r="E12" s="94">
        <v>486848.9288335655</v>
      </c>
      <c r="F12" s="31">
        <v>5.0276511971144346</v>
      </c>
      <c r="G12" s="31">
        <v>2.4021794992476342</v>
      </c>
      <c r="H12" s="117">
        <v>1404</v>
      </c>
    </row>
    <row r="13" spans="1:8" x14ac:dyDescent="0.3">
      <c r="A13" s="65" t="s">
        <v>4</v>
      </c>
      <c r="B13" s="92">
        <v>257580</v>
      </c>
      <c r="C13" s="87">
        <v>17736.090669222351</v>
      </c>
      <c r="D13" s="87">
        <v>222763.59770689771</v>
      </c>
      <c r="E13" s="87">
        <v>292396.40229310229</v>
      </c>
      <c r="F13" s="30">
        <v>6.8856629665433458</v>
      </c>
      <c r="G13" s="30">
        <v>2.3847311224540433</v>
      </c>
      <c r="H13" s="116">
        <v>719</v>
      </c>
    </row>
    <row r="14" spans="1:8" x14ac:dyDescent="0.3">
      <c r="A14" s="65" t="s">
        <v>5</v>
      </c>
      <c r="B14" s="92">
        <v>155006</v>
      </c>
      <c r="C14" s="87">
        <v>13378.742854989596</v>
      </c>
      <c r="D14" s="87">
        <v>128743.1835709211</v>
      </c>
      <c r="E14" s="87">
        <v>181268.8164290789</v>
      </c>
      <c r="F14" s="30">
        <v>8.6311128956231347</v>
      </c>
      <c r="G14" s="30">
        <v>2.259622226526059</v>
      </c>
      <c r="H14" s="116">
        <v>546</v>
      </c>
    </row>
    <row r="15" spans="1:8" ht="14.5" x14ac:dyDescent="0.3">
      <c r="A15" s="65" t="s">
        <v>142</v>
      </c>
      <c r="B15" s="92">
        <v>30530</v>
      </c>
      <c r="C15" s="87">
        <v>5123.3750157144277</v>
      </c>
      <c r="D15" s="87">
        <v>20472.683031324181</v>
      </c>
      <c r="E15" s="87">
        <v>40587.316968675819</v>
      </c>
      <c r="F15" s="30">
        <v>16.781444532310605</v>
      </c>
      <c r="G15" s="30">
        <v>1.8927030451617597</v>
      </c>
      <c r="H15" s="116">
        <v>139</v>
      </c>
    </row>
    <row r="16" spans="1:8" x14ac:dyDescent="0.3">
      <c r="A16" s="65"/>
      <c r="B16" s="104"/>
      <c r="C16" s="104"/>
      <c r="D16" s="104"/>
      <c r="E16" s="104"/>
      <c r="F16" s="71"/>
      <c r="G16" s="71"/>
      <c r="H16" s="122"/>
    </row>
    <row r="17" spans="1:8" s="1" customFormat="1" x14ac:dyDescent="0.3">
      <c r="A17" s="64" t="s">
        <v>81</v>
      </c>
      <c r="B17" s="93">
        <v>1522560</v>
      </c>
      <c r="C17" s="94">
        <v>36238.962825184171</v>
      </c>
      <c r="D17" s="94">
        <v>1451421.9836277759</v>
      </c>
      <c r="E17" s="94">
        <v>1593698.0163722241</v>
      </c>
      <c r="F17" s="31">
        <v>2.3801336449916044</v>
      </c>
      <c r="G17" s="31">
        <v>3.4136767999154483</v>
      </c>
      <c r="H17" s="117">
        <v>6058</v>
      </c>
    </row>
    <row r="18" spans="1:8" x14ac:dyDescent="0.3">
      <c r="A18" s="65" t="s">
        <v>117</v>
      </c>
      <c r="B18" s="92">
        <v>383488</v>
      </c>
      <c r="C18" s="87">
        <v>19254.173334505318</v>
      </c>
      <c r="D18" s="87">
        <v>345691.56237812061</v>
      </c>
      <c r="E18" s="87">
        <v>421284.43762187939</v>
      </c>
      <c r="F18" s="30">
        <v>5.0208020419166486</v>
      </c>
      <c r="G18" s="30">
        <v>2.194489484208368</v>
      </c>
      <c r="H18" s="116">
        <v>1454</v>
      </c>
    </row>
    <row r="19" spans="1:8" x14ac:dyDescent="0.3">
      <c r="A19" s="65" t="s">
        <v>6</v>
      </c>
      <c r="B19" s="92">
        <v>111924</v>
      </c>
      <c r="C19" s="87">
        <v>9334.9912514693515</v>
      </c>
      <c r="D19" s="87">
        <v>93599.172005196015</v>
      </c>
      <c r="E19" s="87">
        <v>130248.82799480399</v>
      </c>
      <c r="F19" s="30">
        <v>8.3404732242140671</v>
      </c>
      <c r="G19" s="30">
        <v>1.8360870069460913</v>
      </c>
      <c r="H19" s="116">
        <v>438</v>
      </c>
    </row>
    <row r="20" spans="1:8" x14ac:dyDescent="0.3">
      <c r="A20" s="65" t="s">
        <v>118</v>
      </c>
      <c r="B20" s="92">
        <v>136356</v>
      </c>
      <c r="C20" s="87">
        <v>9661.6607512550054</v>
      </c>
      <c r="D20" s="87">
        <v>117389.91137265087</v>
      </c>
      <c r="E20" s="87">
        <v>155322.08862734915</v>
      </c>
      <c r="F20" s="30">
        <v>7.0856146786756762</v>
      </c>
      <c r="G20" s="30">
        <v>1.7319142174852369</v>
      </c>
      <c r="H20" s="116">
        <v>778</v>
      </c>
    </row>
    <row r="21" spans="1:8" x14ac:dyDescent="0.3">
      <c r="A21" s="65" t="s">
        <v>119</v>
      </c>
      <c r="B21" s="92">
        <v>45983</v>
      </c>
      <c r="C21" s="87">
        <v>6587.0980708242305</v>
      </c>
      <c r="D21" s="87">
        <v>33052.357015866568</v>
      </c>
      <c r="E21" s="87">
        <v>58913.642984133432</v>
      </c>
      <c r="F21" s="30">
        <v>14.325072463354349</v>
      </c>
      <c r="G21" s="30">
        <v>1.989968609412067</v>
      </c>
      <c r="H21" s="116">
        <v>115</v>
      </c>
    </row>
    <row r="22" spans="1:8" ht="26" x14ac:dyDescent="0.3">
      <c r="A22" s="65" t="s">
        <v>82</v>
      </c>
      <c r="B22" s="92">
        <v>202085</v>
      </c>
      <c r="C22" s="87">
        <v>14281.365358717076</v>
      </c>
      <c r="D22" s="87">
        <v>174050.31237367258</v>
      </c>
      <c r="E22" s="87">
        <v>230119.68762632742</v>
      </c>
      <c r="F22" s="30">
        <v>7.0670091093931147</v>
      </c>
      <c r="G22" s="30">
        <v>2.1373984528568655</v>
      </c>
      <c r="H22" s="116">
        <v>588</v>
      </c>
    </row>
    <row r="23" spans="1:8" x14ac:dyDescent="0.3">
      <c r="A23" s="65" t="s">
        <v>83</v>
      </c>
      <c r="B23" s="92">
        <v>79349</v>
      </c>
      <c r="C23" s="87">
        <v>8772.9798841707106</v>
      </c>
      <c r="D23" s="87">
        <v>62127.414778482082</v>
      </c>
      <c r="E23" s="87">
        <v>96570.585221517918</v>
      </c>
      <c r="F23" s="30">
        <v>11.056194639088975</v>
      </c>
      <c r="G23" s="30">
        <v>2.0334637814659713</v>
      </c>
      <c r="H23" s="116">
        <v>326</v>
      </c>
    </row>
    <row r="24" spans="1:8" x14ac:dyDescent="0.3">
      <c r="A24" s="65" t="s">
        <v>72</v>
      </c>
      <c r="B24" s="92">
        <v>212165</v>
      </c>
      <c r="C24" s="87">
        <v>12783.540084188204</v>
      </c>
      <c r="D24" s="87">
        <v>187070.58192322266</v>
      </c>
      <c r="E24" s="87">
        <v>237259.41807677734</v>
      </c>
      <c r="F24" s="30">
        <v>6.0252822492815516</v>
      </c>
      <c r="G24" s="30">
        <v>1.8719839574350183</v>
      </c>
      <c r="H24" s="116">
        <v>1029</v>
      </c>
    </row>
    <row r="25" spans="1:8" ht="14.5" x14ac:dyDescent="0.3">
      <c r="A25" s="65" t="s">
        <v>143</v>
      </c>
      <c r="B25" s="92">
        <v>203982</v>
      </c>
      <c r="C25" s="87">
        <v>13568.351765266616</v>
      </c>
      <c r="D25" s="87">
        <v>177346.97640183975</v>
      </c>
      <c r="E25" s="87">
        <v>230617.02359816025</v>
      </c>
      <c r="F25" s="30">
        <v>6.6517397443238204</v>
      </c>
      <c r="G25" s="30">
        <v>2.022187902508537</v>
      </c>
      <c r="H25" s="116">
        <v>724</v>
      </c>
    </row>
    <row r="26" spans="1:8" x14ac:dyDescent="0.3">
      <c r="A26" s="65" t="s">
        <v>84</v>
      </c>
      <c r="B26" s="92">
        <v>147228</v>
      </c>
      <c r="C26" s="87">
        <v>10051.774478124751</v>
      </c>
      <c r="D26" s="87">
        <v>127496.10809006344</v>
      </c>
      <c r="E26" s="87">
        <v>166959.89190993656</v>
      </c>
      <c r="F26" s="30">
        <v>6.8273524588561632</v>
      </c>
      <c r="G26" s="30">
        <v>1.7386536385940128</v>
      </c>
      <c r="H26" s="116">
        <v>606</v>
      </c>
    </row>
    <row r="27" spans="1:8" x14ac:dyDescent="0.3">
      <c r="A27" s="65"/>
      <c r="B27" s="104"/>
      <c r="C27" s="104"/>
      <c r="D27" s="104"/>
      <c r="E27" s="104"/>
      <c r="F27" s="71"/>
      <c r="G27" s="71"/>
      <c r="H27" s="122"/>
    </row>
    <row r="28" spans="1:8" s="1" customFormat="1" x14ac:dyDescent="0.3">
      <c r="A28" s="64" t="s">
        <v>7</v>
      </c>
      <c r="B28" s="93">
        <v>9196</v>
      </c>
      <c r="C28" s="94">
        <v>3672.0737664971107</v>
      </c>
      <c r="D28" s="94">
        <v>1987.6247222299316</v>
      </c>
      <c r="E28" s="94">
        <v>16404.375277770068</v>
      </c>
      <c r="F28" s="31">
        <v>39.931206682221735</v>
      </c>
      <c r="G28" s="31">
        <v>2.4596020085547359</v>
      </c>
      <c r="H28" s="117">
        <v>12</v>
      </c>
    </row>
    <row r="29" spans="1:8" x14ac:dyDescent="0.3">
      <c r="A29" s="66"/>
      <c r="B29" s="92"/>
      <c r="C29" s="87"/>
      <c r="D29" s="87"/>
      <c r="E29" s="87"/>
      <c r="F29" s="30"/>
      <c r="G29" s="30"/>
      <c r="H29" s="116"/>
    </row>
    <row r="30" spans="1:8" s="1" customFormat="1" x14ac:dyDescent="0.3">
      <c r="A30" s="67" t="s">
        <v>197</v>
      </c>
      <c r="B30" s="88">
        <v>2187884</v>
      </c>
      <c r="C30" s="89">
        <v>40063.683169464122</v>
      </c>
      <c r="D30" s="89">
        <v>2109237.9591905675</v>
      </c>
      <c r="E30" s="89">
        <v>2266530.0408094325</v>
      </c>
      <c r="F30" s="28">
        <v>1.8311612119044758</v>
      </c>
      <c r="G30" s="28">
        <v>2.3896731881635347</v>
      </c>
      <c r="H30" s="114">
        <v>23484</v>
      </c>
    </row>
    <row r="31" spans="1:8" x14ac:dyDescent="0.3">
      <c r="A31" s="65"/>
      <c r="B31" s="92"/>
      <c r="C31" s="87"/>
      <c r="D31" s="87"/>
      <c r="E31" s="87"/>
      <c r="F31" s="30"/>
      <c r="G31" s="30"/>
      <c r="H31" s="116"/>
    </row>
    <row r="32" spans="1:8" s="1" customFormat="1" x14ac:dyDescent="0.3">
      <c r="A32" s="69" t="s">
        <v>198</v>
      </c>
      <c r="B32" s="92">
        <v>16217</v>
      </c>
      <c r="C32" s="87">
        <v>3712.0340234585024</v>
      </c>
      <c r="D32" s="87">
        <v>8930.1817097278672</v>
      </c>
      <c r="E32" s="87">
        <v>23503.818290272131</v>
      </c>
      <c r="F32" s="30">
        <v>22.889770139104041</v>
      </c>
      <c r="G32" s="30">
        <v>1.8753421629700693</v>
      </c>
      <c r="H32" s="116">
        <v>47</v>
      </c>
    </row>
    <row r="33" spans="1:8" x14ac:dyDescent="0.3">
      <c r="A33" s="69" t="s">
        <v>199</v>
      </c>
      <c r="B33" s="92">
        <v>245094</v>
      </c>
      <c r="C33" s="87">
        <v>14882.072957060062</v>
      </c>
      <c r="D33" s="87">
        <v>215880.10790328015</v>
      </c>
      <c r="E33" s="87">
        <v>274307.89209671982</v>
      </c>
      <c r="F33" s="30">
        <v>6.0719858328070293</v>
      </c>
      <c r="G33" s="30">
        <v>2.0447235726499402</v>
      </c>
      <c r="H33" s="116">
        <v>855</v>
      </c>
    </row>
    <row r="34" spans="1:8" s="1" customFormat="1" x14ac:dyDescent="0.3">
      <c r="A34" s="69" t="s">
        <v>200</v>
      </c>
      <c r="B34" s="92">
        <v>242517</v>
      </c>
      <c r="C34" s="87">
        <v>14844.730351411627</v>
      </c>
      <c r="D34" s="87">
        <v>213376.41239890864</v>
      </c>
      <c r="E34" s="87">
        <v>271657.58760109136</v>
      </c>
      <c r="F34" s="30">
        <v>6.1211091805570854</v>
      </c>
      <c r="G34" s="30">
        <v>2.0490421462827579</v>
      </c>
      <c r="H34" s="116">
        <v>744</v>
      </c>
    </row>
    <row r="35" spans="1:8" s="1" customFormat="1" x14ac:dyDescent="0.3">
      <c r="A35" s="69" t="s">
        <v>201</v>
      </c>
      <c r="B35" s="92">
        <v>179204</v>
      </c>
      <c r="C35" s="87">
        <v>13098.098208555999</v>
      </c>
      <c r="D35" s="87">
        <v>153492.096232221</v>
      </c>
      <c r="E35" s="87">
        <v>204915.903767779</v>
      </c>
      <c r="F35" s="30">
        <v>7.3090434413048815</v>
      </c>
      <c r="G35" s="30">
        <v>2.0698051305275871</v>
      </c>
      <c r="H35" s="116">
        <v>497</v>
      </c>
    </row>
    <row r="36" spans="1:8" ht="26" x14ac:dyDescent="0.3">
      <c r="A36" s="69" t="s">
        <v>202</v>
      </c>
      <c r="B36" s="92">
        <v>478722</v>
      </c>
      <c r="C36" s="87">
        <v>21476.103272465611</v>
      </c>
      <c r="D36" s="87">
        <v>436563.85674468265</v>
      </c>
      <c r="E36" s="87">
        <v>520880.14325531735</v>
      </c>
      <c r="F36" s="30">
        <v>4.4861325095703997</v>
      </c>
      <c r="G36" s="30">
        <v>2.2509851004714085</v>
      </c>
      <c r="H36" s="116">
        <v>2097</v>
      </c>
    </row>
    <row r="37" spans="1:8" s="1" customFormat="1" ht="26" x14ac:dyDescent="0.3">
      <c r="A37" s="69" t="s">
        <v>203</v>
      </c>
      <c r="B37" s="92">
        <v>58272</v>
      </c>
      <c r="C37" s="87">
        <v>4727.3257418749381</v>
      </c>
      <c r="D37" s="87">
        <v>48992.137945321374</v>
      </c>
      <c r="E37" s="87">
        <v>67551.862054678626</v>
      </c>
      <c r="F37" s="30">
        <v>8.112516717934751</v>
      </c>
      <c r="G37" s="30">
        <v>1.2722889879503652</v>
      </c>
      <c r="H37" s="116">
        <v>376</v>
      </c>
    </row>
    <row r="38" spans="1:8" ht="26" x14ac:dyDescent="0.3">
      <c r="A38" s="69" t="s">
        <v>204</v>
      </c>
      <c r="B38" s="92">
        <v>252864</v>
      </c>
      <c r="C38" s="87">
        <v>13832.902717700621</v>
      </c>
      <c r="D38" s="87">
        <v>225709.65607591532</v>
      </c>
      <c r="E38" s="87">
        <v>280018.34392408468</v>
      </c>
      <c r="F38" s="30">
        <v>5.4704911405738343</v>
      </c>
      <c r="G38" s="30">
        <v>1.8748975252923961</v>
      </c>
      <c r="H38" s="116">
        <v>987</v>
      </c>
    </row>
    <row r="39" spans="1:8" ht="26" x14ac:dyDescent="0.3">
      <c r="A39" s="69" t="s">
        <v>205</v>
      </c>
      <c r="B39" s="92">
        <v>196855</v>
      </c>
      <c r="C39" s="87">
        <v>14391.152028934916</v>
      </c>
      <c r="D39" s="87">
        <v>168604.79831547276</v>
      </c>
      <c r="E39" s="87">
        <v>225105.20168452724</v>
      </c>
      <c r="F39" s="30">
        <v>7.3105341641994945</v>
      </c>
      <c r="G39" s="30">
        <v>2.1793851496087142</v>
      </c>
      <c r="H39" s="116">
        <v>644</v>
      </c>
    </row>
    <row r="40" spans="1:8" x14ac:dyDescent="0.3">
      <c r="A40" s="69" t="s">
        <v>206</v>
      </c>
      <c r="B40" s="92">
        <v>507699</v>
      </c>
      <c r="C40" s="87">
        <v>18814.023881364588</v>
      </c>
      <c r="D40" s="87">
        <v>470766.58707868378</v>
      </c>
      <c r="E40" s="87">
        <v>544631.41292131622</v>
      </c>
      <c r="F40" s="30">
        <v>3.7057437342528914</v>
      </c>
      <c r="G40" s="30">
        <v>1.9313030636739248</v>
      </c>
      <c r="H40" s="116">
        <v>2684</v>
      </c>
    </row>
    <row r="41" spans="1:8" x14ac:dyDescent="0.3">
      <c r="A41" s="69" t="s">
        <v>10</v>
      </c>
      <c r="B41" s="92">
        <v>10440</v>
      </c>
      <c r="C41" s="87">
        <v>2972.9860742063252</v>
      </c>
      <c r="D41" s="87">
        <v>4603.9518481387713</v>
      </c>
      <c r="E41" s="87">
        <v>16276.048151861229</v>
      </c>
      <c r="F41" s="30">
        <v>28.476878105424568</v>
      </c>
      <c r="G41" s="30">
        <v>1.8694746149916353</v>
      </c>
      <c r="H41" s="116">
        <v>22</v>
      </c>
    </row>
    <row r="42" spans="1:8" s="139" customFormat="1" x14ac:dyDescent="0.3">
      <c r="A42" s="65"/>
      <c r="B42" s="92"/>
      <c r="C42" s="87"/>
      <c r="D42" s="87"/>
      <c r="E42" s="87"/>
      <c r="F42" s="30"/>
      <c r="G42" s="30"/>
      <c r="H42" s="116"/>
    </row>
    <row r="43" spans="1:8" x14ac:dyDescent="0.3">
      <c r="A43" s="67" t="s">
        <v>207</v>
      </c>
      <c r="B43" s="88">
        <v>2187884</v>
      </c>
      <c r="C43" s="89">
        <v>40063.683169464122</v>
      </c>
      <c r="D43" s="89">
        <v>2109237.9591905675</v>
      </c>
      <c r="E43" s="89">
        <v>2266530.0408094325</v>
      </c>
      <c r="F43" s="28">
        <v>1.8311612119044758</v>
      </c>
      <c r="G43" s="28">
        <v>2.3896731881635347</v>
      </c>
      <c r="H43" s="114">
        <v>23484</v>
      </c>
    </row>
    <row r="44" spans="1:8" s="1" customFormat="1" x14ac:dyDescent="0.3">
      <c r="A44" s="68"/>
      <c r="B44" s="104"/>
      <c r="C44" s="104"/>
      <c r="D44" s="104"/>
      <c r="E44" s="104"/>
      <c r="F44" s="71"/>
      <c r="G44" s="71"/>
      <c r="H44" s="122"/>
    </row>
    <row r="45" spans="1:8" ht="14.5" x14ac:dyDescent="0.3">
      <c r="A45" s="69" t="s">
        <v>144</v>
      </c>
      <c r="B45" s="92">
        <v>503828</v>
      </c>
      <c r="C45" s="87">
        <v>22436.068230262248</v>
      </c>
      <c r="D45" s="87">
        <v>459785.420834805</v>
      </c>
      <c r="E45" s="87">
        <v>547870.579165195</v>
      </c>
      <c r="F45" s="30">
        <v>4.4531205550827364</v>
      </c>
      <c r="G45" s="30">
        <v>2.3092863146936442</v>
      </c>
      <c r="H45" s="116">
        <v>1646</v>
      </c>
    </row>
    <row r="46" spans="1:8" ht="14.5" x14ac:dyDescent="0.3">
      <c r="A46" s="69" t="s">
        <v>145</v>
      </c>
      <c r="B46" s="92">
        <v>1165917</v>
      </c>
      <c r="C46" s="87">
        <v>32160.224261465122</v>
      </c>
      <c r="D46" s="87">
        <v>1102785.6523650563</v>
      </c>
      <c r="E46" s="87">
        <v>1229048.3476349437</v>
      </c>
      <c r="F46" s="30">
        <v>2.7583630962980319</v>
      </c>
      <c r="G46" s="30">
        <v>2.7932979269481777</v>
      </c>
      <c r="H46" s="116">
        <v>4601</v>
      </c>
    </row>
    <row r="47" spans="1:8" x14ac:dyDescent="0.3">
      <c r="A47" s="69" t="s">
        <v>12</v>
      </c>
      <c r="B47" s="92">
        <v>507699</v>
      </c>
      <c r="C47" s="87">
        <v>18814.023881364588</v>
      </c>
      <c r="D47" s="87">
        <v>470766.58707868378</v>
      </c>
      <c r="E47" s="87">
        <v>544631.41292131622</v>
      </c>
      <c r="F47" s="30">
        <v>3.7057437342528914</v>
      </c>
      <c r="G47" s="30">
        <v>1.931303063673925</v>
      </c>
      <c r="H47" s="116">
        <v>2684</v>
      </c>
    </row>
    <row r="48" spans="1:8" x14ac:dyDescent="0.3">
      <c r="A48" s="69" t="s">
        <v>10</v>
      </c>
      <c r="B48" s="92">
        <v>10440</v>
      </c>
      <c r="C48" s="87">
        <v>2972.9860742063252</v>
      </c>
      <c r="D48" s="87">
        <v>4603.9518481387713</v>
      </c>
      <c r="E48" s="87">
        <v>16276.048151861229</v>
      </c>
      <c r="F48" s="30">
        <v>28.476878105424568</v>
      </c>
      <c r="G48" s="30">
        <v>1.8694746149916353</v>
      </c>
      <c r="H48" s="116">
        <v>22</v>
      </c>
    </row>
    <row r="49" spans="1:8" x14ac:dyDescent="0.3">
      <c r="A49" s="66"/>
      <c r="B49" s="104"/>
      <c r="C49" s="104"/>
      <c r="D49" s="104"/>
      <c r="E49" s="104"/>
      <c r="F49" s="71"/>
      <c r="G49" s="71"/>
      <c r="H49" s="122"/>
    </row>
    <row r="50" spans="1:8" ht="15" customHeight="1" x14ac:dyDescent="0.3">
      <c r="A50" s="67" t="s">
        <v>208</v>
      </c>
      <c r="B50" s="88">
        <v>2187884</v>
      </c>
      <c r="C50" s="89">
        <v>40063.683169464122</v>
      </c>
      <c r="D50" s="89">
        <v>2109237.9591905675</v>
      </c>
      <c r="E50" s="89">
        <v>2266530.0408094325</v>
      </c>
      <c r="F50" s="28">
        <v>1.8311612119044758</v>
      </c>
      <c r="G50" s="28">
        <v>2.3896731881635347</v>
      </c>
      <c r="H50" s="114">
        <v>23484</v>
      </c>
    </row>
    <row r="51" spans="1:8" x14ac:dyDescent="0.3">
      <c r="A51" s="68"/>
      <c r="B51" s="104"/>
      <c r="C51" s="104"/>
      <c r="D51" s="104"/>
      <c r="E51" s="104"/>
      <c r="F51" s="71"/>
      <c r="G51" s="71"/>
      <c r="H51" s="122"/>
    </row>
    <row r="52" spans="1:8" x14ac:dyDescent="0.3">
      <c r="A52" s="69" t="s">
        <v>8</v>
      </c>
      <c r="B52" s="92">
        <v>283594</v>
      </c>
      <c r="C52" s="87">
        <v>14036.97966213683</v>
      </c>
      <c r="D52" s="87">
        <v>256039.04778354976</v>
      </c>
      <c r="E52" s="87">
        <v>311148.95221645024</v>
      </c>
      <c r="F52" s="30">
        <v>4.949674415585954</v>
      </c>
      <c r="G52" s="30">
        <v>1.81096081050105</v>
      </c>
      <c r="H52" s="116">
        <v>1376</v>
      </c>
    </row>
    <row r="53" spans="1:8" x14ac:dyDescent="0.3">
      <c r="A53" s="69" t="s">
        <v>9</v>
      </c>
      <c r="B53" s="92">
        <v>1904290</v>
      </c>
      <c r="C53" s="87">
        <v>38854.577338803552</v>
      </c>
      <c r="D53" s="87">
        <v>1828017.4650437073</v>
      </c>
      <c r="E53" s="87">
        <v>1980562.5349562927</v>
      </c>
      <c r="F53" s="30">
        <v>2.0403708121558983</v>
      </c>
      <c r="G53" s="30">
        <v>5.0127676012065958</v>
      </c>
      <c r="H53" s="116">
        <v>7577</v>
      </c>
    </row>
    <row r="54" spans="1:8" x14ac:dyDescent="0.3">
      <c r="A54" s="69" t="s">
        <v>10</v>
      </c>
      <c r="B54" s="92" t="s">
        <v>224</v>
      </c>
      <c r="C54" s="92" t="s">
        <v>224</v>
      </c>
      <c r="D54" s="92" t="s">
        <v>224</v>
      </c>
      <c r="E54" s="92" t="s">
        <v>224</v>
      </c>
      <c r="F54" s="29" t="s">
        <v>224</v>
      </c>
      <c r="G54" s="29" t="s">
        <v>224</v>
      </c>
      <c r="H54" s="123" t="s">
        <v>224</v>
      </c>
    </row>
    <row r="55" spans="1:8" ht="12.75" customHeight="1" x14ac:dyDescent="0.3">
      <c r="A55" s="66"/>
      <c r="B55" s="97"/>
      <c r="C55" s="97"/>
      <c r="D55" s="97"/>
      <c r="E55" s="97"/>
      <c r="F55" s="33"/>
      <c r="G55" s="33"/>
      <c r="H55" s="124"/>
    </row>
    <row r="56" spans="1:8" x14ac:dyDescent="0.3">
      <c r="A56" s="45" t="s">
        <v>209</v>
      </c>
      <c r="B56" s="88">
        <v>2187884</v>
      </c>
      <c r="C56" s="89">
        <v>40063.683169464122</v>
      </c>
      <c r="D56" s="89">
        <v>2109237.9591905675</v>
      </c>
      <c r="E56" s="89">
        <v>2266530.0408094325</v>
      </c>
      <c r="F56" s="28">
        <v>1.8311612119044758</v>
      </c>
      <c r="G56" s="28">
        <v>2.3896731881635347</v>
      </c>
      <c r="H56" s="114">
        <v>23484</v>
      </c>
    </row>
    <row r="57" spans="1:8" x14ac:dyDescent="0.3">
      <c r="A57" s="46"/>
      <c r="B57" s="104"/>
      <c r="C57" s="104"/>
      <c r="D57" s="104"/>
      <c r="E57" s="104"/>
      <c r="F57" s="71"/>
      <c r="G57" s="71"/>
      <c r="H57" s="122"/>
    </row>
    <row r="58" spans="1:8" x14ac:dyDescent="0.3">
      <c r="A58" s="50" t="s">
        <v>13</v>
      </c>
      <c r="B58" s="92">
        <v>1622693</v>
      </c>
      <c r="C58" s="87">
        <v>36582.765795045423</v>
      </c>
      <c r="D58" s="87">
        <v>1550880.089552667</v>
      </c>
      <c r="E58" s="87">
        <v>1694505.910447333</v>
      </c>
      <c r="F58" s="30">
        <v>2.2544477479748433</v>
      </c>
      <c r="G58" s="30">
        <v>3.621689221356776</v>
      </c>
      <c r="H58" s="116">
        <v>6522</v>
      </c>
    </row>
    <row r="59" spans="1:8" x14ac:dyDescent="0.3">
      <c r="A59" s="50" t="s">
        <v>11</v>
      </c>
      <c r="B59" s="92">
        <v>479760</v>
      </c>
      <c r="C59" s="87">
        <v>17225.725055930976</v>
      </c>
      <c r="D59" s="87">
        <v>445945.45853633928</v>
      </c>
      <c r="E59" s="87">
        <v>513574.54146366072</v>
      </c>
      <c r="F59" s="30">
        <v>3.5904879639676035</v>
      </c>
      <c r="G59" s="30">
        <v>1.8040818603778388</v>
      </c>
      <c r="H59" s="116">
        <v>2060</v>
      </c>
    </row>
    <row r="60" spans="1:8" x14ac:dyDescent="0.3">
      <c r="A60" s="50" t="s">
        <v>14</v>
      </c>
      <c r="B60" s="92">
        <v>55858</v>
      </c>
      <c r="C60" s="87">
        <v>5569.7963013908166</v>
      </c>
      <c r="D60" s="87">
        <v>44924.346562133447</v>
      </c>
      <c r="E60" s="87">
        <v>66791.653437866553</v>
      </c>
      <c r="F60" s="30">
        <v>9.9713493168226872</v>
      </c>
      <c r="G60" s="30">
        <v>1.5302092304215182</v>
      </c>
      <c r="H60" s="116">
        <v>234</v>
      </c>
    </row>
    <row r="61" spans="1:8" ht="15" thickBot="1" x14ac:dyDescent="0.35">
      <c r="A61" s="130" t="s">
        <v>146</v>
      </c>
      <c r="B61" s="105">
        <v>29573</v>
      </c>
      <c r="C61" s="106">
        <v>4655.3027794882701</v>
      </c>
      <c r="D61" s="106">
        <v>20434.520873474008</v>
      </c>
      <c r="E61" s="106">
        <v>38711.479126525992</v>
      </c>
      <c r="F61" s="39">
        <v>15.741733268482298</v>
      </c>
      <c r="G61" s="39">
        <v>1.7470030892787403</v>
      </c>
      <c r="H61" s="125">
        <v>137</v>
      </c>
    </row>
    <row r="62" spans="1:8" x14ac:dyDescent="0.3">
      <c r="A62" s="162" t="s">
        <v>167</v>
      </c>
      <c r="B62" s="162"/>
      <c r="C62" s="162"/>
      <c r="D62" s="162"/>
      <c r="E62" s="162"/>
      <c r="F62" s="162"/>
      <c r="G62" s="162"/>
      <c r="H62" s="162"/>
    </row>
    <row r="63" spans="1:8" x14ac:dyDescent="0.3">
      <c r="A63" s="163" t="s">
        <v>168</v>
      </c>
      <c r="B63" s="163"/>
      <c r="C63" s="163"/>
      <c r="D63" s="163"/>
      <c r="E63" s="163"/>
      <c r="F63" s="163"/>
      <c r="G63" s="163"/>
      <c r="H63" s="163"/>
    </row>
    <row r="64" spans="1:8" x14ac:dyDescent="0.3">
      <c r="A64" s="163" t="s">
        <v>169</v>
      </c>
      <c r="B64" s="163"/>
      <c r="C64" s="163"/>
      <c r="D64" s="163"/>
      <c r="E64" s="163"/>
      <c r="F64" s="163"/>
      <c r="G64" s="163"/>
      <c r="H64" s="163"/>
    </row>
    <row r="65" spans="1:8" x14ac:dyDescent="0.3">
      <c r="A65" s="163" t="s">
        <v>170</v>
      </c>
      <c r="B65" s="163"/>
      <c r="C65" s="163"/>
      <c r="D65" s="163"/>
      <c r="E65" s="163"/>
      <c r="F65" s="163"/>
      <c r="G65" s="163"/>
      <c r="H65" s="163"/>
    </row>
    <row r="66" spans="1:8" x14ac:dyDescent="0.3">
      <c r="A66" s="163" t="s">
        <v>171</v>
      </c>
      <c r="B66" s="163"/>
      <c r="C66" s="163"/>
      <c r="D66" s="163"/>
      <c r="E66" s="163"/>
      <c r="F66" s="163"/>
      <c r="G66" s="163"/>
      <c r="H66" s="163"/>
    </row>
    <row r="67" spans="1:8" ht="14" customHeight="1" x14ac:dyDescent="0.3">
      <c r="A67" s="147" t="s">
        <v>221</v>
      </c>
      <c r="B67" s="147"/>
      <c r="C67" s="147"/>
      <c r="D67" s="147"/>
      <c r="E67" s="147"/>
      <c r="F67" s="147"/>
      <c r="G67" s="147"/>
      <c r="H67" s="147"/>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B73" s="15"/>
      <c r="C73" s="15"/>
      <c r="D73" s="15"/>
      <c r="E73" s="15"/>
      <c r="F73" s="15"/>
      <c r="G73" s="15"/>
      <c r="H73" s="15"/>
    </row>
    <row r="74" spans="1:8" x14ac:dyDescent="0.3">
      <c r="B74" s="15"/>
      <c r="C74" s="15"/>
      <c r="D74" s="15"/>
      <c r="E74" s="15"/>
      <c r="F74" s="15"/>
      <c r="G74" s="15"/>
      <c r="H74" s="15"/>
    </row>
    <row r="75" spans="1:8" x14ac:dyDescent="0.3">
      <c r="B75" s="15"/>
      <c r="C75" s="15"/>
      <c r="D75" s="15"/>
      <c r="E75" s="15"/>
      <c r="F75" s="15"/>
      <c r="G75" s="15"/>
      <c r="H75" s="15"/>
    </row>
    <row r="76" spans="1:8" x14ac:dyDescent="0.3">
      <c r="B76" s="15"/>
      <c r="C76" s="15"/>
      <c r="D76" s="15"/>
      <c r="E76" s="15"/>
      <c r="F76" s="15"/>
      <c r="G76" s="15"/>
      <c r="H76" s="15"/>
    </row>
    <row r="77" spans="1:8" x14ac:dyDescent="0.3">
      <c r="B77" s="15"/>
      <c r="C77" s="15"/>
      <c r="D77" s="15"/>
      <c r="E77" s="15"/>
      <c r="F77" s="15"/>
      <c r="G77" s="15"/>
      <c r="H77" s="15"/>
    </row>
    <row r="78" spans="1:8" x14ac:dyDescent="0.3">
      <c r="B78" s="15"/>
      <c r="C78" s="15"/>
      <c r="D78" s="15"/>
      <c r="E78" s="15"/>
      <c r="F78" s="15"/>
      <c r="G78" s="15"/>
      <c r="H78" s="15"/>
    </row>
    <row r="79" spans="1:8" x14ac:dyDescent="0.3">
      <c r="B79" s="15"/>
      <c r="C79" s="15"/>
      <c r="D79" s="15"/>
      <c r="E79" s="15"/>
      <c r="F79" s="15"/>
      <c r="G79" s="15"/>
      <c r="H79" s="15"/>
    </row>
    <row r="80" spans="1:8" x14ac:dyDescent="0.3">
      <c r="B80" s="15"/>
      <c r="C80" s="15"/>
      <c r="D80" s="15"/>
      <c r="E80" s="15"/>
      <c r="F80" s="15"/>
      <c r="G80" s="15"/>
      <c r="H80" s="15"/>
    </row>
    <row r="81" spans="2:8" x14ac:dyDescent="0.3">
      <c r="B81" s="15"/>
      <c r="C81" s="15"/>
      <c r="D81" s="15"/>
      <c r="E81" s="15"/>
      <c r="F81" s="15"/>
      <c r="G81" s="15"/>
      <c r="H81" s="15"/>
    </row>
    <row r="82" spans="2:8" x14ac:dyDescent="0.3">
      <c r="B82" s="15"/>
      <c r="C82" s="15"/>
      <c r="D82" s="15"/>
      <c r="E82" s="15"/>
      <c r="F82" s="15"/>
      <c r="G82" s="15"/>
      <c r="H82" s="15"/>
    </row>
    <row r="83" spans="2:8" x14ac:dyDescent="0.3">
      <c r="B83" s="15"/>
      <c r="C83" s="15"/>
      <c r="D83" s="15"/>
      <c r="E83" s="15"/>
      <c r="F83" s="15"/>
      <c r="G83" s="15"/>
      <c r="H83" s="15"/>
    </row>
    <row r="84" spans="2:8" x14ac:dyDescent="0.3">
      <c r="B84" s="15"/>
      <c r="C84" s="15"/>
      <c r="D84" s="15"/>
      <c r="E84" s="15"/>
      <c r="F84" s="15"/>
      <c r="G84" s="15"/>
      <c r="H84" s="15"/>
    </row>
    <row r="85" spans="2:8" x14ac:dyDescent="0.3">
      <c r="B85" s="15"/>
      <c r="C85" s="15"/>
      <c r="D85" s="15"/>
      <c r="E85" s="15"/>
      <c r="F85" s="15"/>
      <c r="G85" s="15"/>
      <c r="H85" s="15"/>
    </row>
    <row r="86" spans="2:8" x14ac:dyDescent="0.3">
      <c r="B86" s="15"/>
      <c r="C86" s="15"/>
      <c r="D86" s="15"/>
      <c r="E86" s="15"/>
      <c r="F86" s="15"/>
      <c r="G86" s="15"/>
      <c r="H86" s="15"/>
    </row>
    <row r="87" spans="2:8" x14ac:dyDescent="0.3">
      <c r="B87" s="15"/>
      <c r="C87" s="15"/>
      <c r="D87" s="15"/>
      <c r="E87" s="15"/>
      <c r="F87" s="15"/>
      <c r="G87" s="15"/>
      <c r="H87" s="15"/>
    </row>
    <row r="88" spans="2:8" x14ac:dyDescent="0.3">
      <c r="B88" s="15"/>
      <c r="C88" s="15"/>
      <c r="D88" s="15"/>
      <c r="E88" s="15"/>
      <c r="F88" s="15"/>
      <c r="G88" s="15"/>
      <c r="H88" s="15"/>
    </row>
    <row r="89" spans="2:8" x14ac:dyDescent="0.3">
      <c r="B89" s="15"/>
      <c r="C89" s="15"/>
      <c r="D89" s="15"/>
      <c r="E89" s="15"/>
      <c r="F89" s="15"/>
      <c r="G89" s="15"/>
      <c r="H89" s="15"/>
    </row>
    <row r="90" spans="2:8" x14ac:dyDescent="0.3">
      <c r="B90" s="15"/>
      <c r="C90" s="15"/>
      <c r="D90" s="15"/>
      <c r="E90" s="15"/>
      <c r="F90" s="15"/>
      <c r="G90" s="15"/>
      <c r="H90" s="15"/>
    </row>
    <row r="91" spans="2:8" x14ac:dyDescent="0.3">
      <c r="B91" s="15"/>
      <c r="C91" s="15"/>
      <c r="D91" s="15"/>
      <c r="E91" s="15"/>
      <c r="F91" s="15"/>
      <c r="G91" s="15"/>
      <c r="H91" s="15"/>
    </row>
    <row r="92" spans="2:8" x14ac:dyDescent="0.3">
      <c r="B92" s="15"/>
      <c r="C92" s="15"/>
      <c r="D92" s="15"/>
      <c r="E92" s="15"/>
      <c r="F92" s="15"/>
      <c r="G92" s="15"/>
      <c r="H92" s="15"/>
    </row>
    <row r="93" spans="2:8" x14ac:dyDescent="0.3">
      <c r="B93" s="15"/>
      <c r="C93" s="15"/>
      <c r="D93" s="15"/>
      <c r="E93" s="15"/>
      <c r="F93" s="15"/>
      <c r="G93" s="15"/>
      <c r="H93" s="15"/>
    </row>
    <row r="94" spans="2:8" x14ac:dyDescent="0.3">
      <c r="B94" s="15"/>
      <c r="C94" s="15"/>
      <c r="D94" s="15"/>
      <c r="E94" s="15"/>
      <c r="F94" s="15"/>
      <c r="G94" s="15"/>
      <c r="H94" s="15"/>
    </row>
    <row r="95" spans="2:8" x14ac:dyDescent="0.3">
      <c r="B95" s="15"/>
      <c r="C95" s="15"/>
      <c r="D95" s="15"/>
      <c r="E95" s="15"/>
      <c r="F95" s="15"/>
      <c r="G95" s="15"/>
      <c r="H95" s="15"/>
    </row>
    <row r="96" spans="2:8" x14ac:dyDescent="0.3">
      <c r="B96" s="15"/>
      <c r="C96" s="15"/>
      <c r="D96" s="15"/>
      <c r="E96" s="15"/>
      <c r="F96" s="15"/>
      <c r="G96" s="15"/>
      <c r="H96" s="15"/>
    </row>
    <row r="97" spans="2:8" x14ac:dyDescent="0.3">
      <c r="B97" s="15"/>
      <c r="C97" s="15"/>
      <c r="D97" s="15"/>
      <c r="E97" s="15"/>
      <c r="F97" s="15"/>
      <c r="G97" s="15"/>
      <c r="H97" s="15"/>
    </row>
    <row r="98" spans="2:8" x14ac:dyDescent="0.3">
      <c r="B98" s="15"/>
      <c r="C98" s="15"/>
      <c r="D98" s="15"/>
      <c r="E98" s="15"/>
      <c r="F98" s="15"/>
      <c r="G98" s="15"/>
      <c r="H98" s="15"/>
    </row>
    <row r="99" spans="2:8" x14ac:dyDescent="0.3">
      <c r="B99" s="15"/>
      <c r="C99" s="15"/>
      <c r="D99" s="15"/>
      <c r="E99" s="15"/>
      <c r="F99" s="15"/>
      <c r="G99" s="15"/>
      <c r="H99" s="15"/>
    </row>
    <row r="100" spans="2:8" x14ac:dyDescent="0.3">
      <c r="B100" s="15"/>
      <c r="C100" s="15"/>
      <c r="D100" s="15"/>
      <c r="E100" s="15"/>
      <c r="F100" s="15"/>
      <c r="G100" s="15"/>
      <c r="H100" s="15"/>
    </row>
    <row r="101" spans="2:8" x14ac:dyDescent="0.3">
      <c r="B101" s="15"/>
      <c r="C101" s="15"/>
      <c r="D101" s="15"/>
      <c r="E101" s="15"/>
      <c r="F101" s="15"/>
      <c r="G101" s="15"/>
      <c r="H101" s="15"/>
    </row>
    <row r="102" spans="2:8" x14ac:dyDescent="0.3">
      <c r="B102" s="15"/>
      <c r="C102" s="15"/>
      <c r="D102" s="15"/>
      <c r="E102" s="15"/>
      <c r="F102" s="15"/>
      <c r="G102" s="15"/>
      <c r="H102" s="15"/>
    </row>
    <row r="103" spans="2:8" x14ac:dyDescent="0.3">
      <c r="B103" s="15"/>
      <c r="C103" s="15"/>
      <c r="D103" s="15"/>
      <c r="E103" s="15"/>
      <c r="F103" s="15"/>
      <c r="G103" s="15"/>
      <c r="H103" s="15"/>
    </row>
    <row r="104" spans="2:8" x14ac:dyDescent="0.3">
      <c r="B104" s="15"/>
      <c r="C104" s="15"/>
      <c r="D104" s="15"/>
      <c r="E104" s="15"/>
      <c r="F104" s="15"/>
      <c r="G104" s="15"/>
      <c r="H104" s="15"/>
    </row>
    <row r="105" spans="2:8" x14ac:dyDescent="0.3">
      <c r="B105" s="15"/>
      <c r="C105" s="15"/>
      <c r="D105" s="15"/>
      <c r="E105" s="15"/>
      <c r="F105" s="15"/>
      <c r="G105" s="15"/>
      <c r="H105" s="15"/>
    </row>
    <row r="106" spans="2:8" x14ac:dyDescent="0.3">
      <c r="B106" s="15"/>
      <c r="C106" s="15"/>
      <c r="D106" s="15"/>
      <c r="E106" s="15"/>
      <c r="F106" s="15"/>
      <c r="G106" s="15"/>
      <c r="H106" s="15"/>
    </row>
    <row r="107" spans="2:8" x14ac:dyDescent="0.3">
      <c r="B107" s="15"/>
      <c r="C107" s="15"/>
      <c r="D107" s="15"/>
      <c r="E107" s="15"/>
      <c r="F107" s="15"/>
      <c r="G107" s="15"/>
      <c r="H107" s="15"/>
    </row>
    <row r="108" spans="2:8" x14ac:dyDescent="0.3">
      <c r="B108" s="15"/>
      <c r="C108" s="15"/>
      <c r="D108" s="15"/>
      <c r="E108" s="15"/>
      <c r="F108" s="15"/>
      <c r="G108" s="15"/>
      <c r="H108" s="15"/>
    </row>
    <row r="109" spans="2:8" x14ac:dyDescent="0.3">
      <c r="B109" s="15"/>
      <c r="C109" s="15"/>
      <c r="D109" s="15"/>
      <c r="E109" s="15"/>
      <c r="F109" s="15"/>
      <c r="G109" s="15"/>
      <c r="H109" s="15"/>
    </row>
    <row r="110" spans="2:8" x14ac:dyDescent="0.3">
      <c r="B110" s="15"/>
      <c r="C110" s="15"/>
      <c r="D110" s="15"/>
      <c r="E110" s="15"/>
      <c r="F110" s="15"/>
      <c r="G110" s="15"/>
      <c r="H110" s="15"/>
    </row>
    <row r="111" spans="2:8" x14ac:dyDescent="0.3">
      <c r="B111" s="15"/>
      <c r="C111" s="15"/>
      <c r="D111" s="15"/>
      <c r="E111" s="15"/>
      <c r="F111" s="15"/>
      <c r="G111" s="15"/>
      <c r="H111" s="15"/>
    </row>
    <row r="112" spans="2:8" x14ac:dyDescent="0.3">
      <c r="B112" s="15"/>
      <c r="C112" s="15"/>
      <c r="D112" s="15"/>
      <c r="E112" s="15"/>
      <c r="F112" s="15"/>
      <c r="G112" s="15"/>
      <c r="H112" s="15"/>
    </row>
    <row r="113" spans="2:8" x14ac:dyDescent="0.3">
      <c r="B113" s="15"/>
      <c r="C113" s="15"/>
      <c r="D113" s="15"/>
      <c r="E113" s="15"/>
      <c r="F113" s="15"/>
      <c r="G113" s="15"/>
      <c r="H113" s="15"/>
    </row>
    <row r="114" spans="2:8" x14ac:dyDescent="0.3">
      <c r="B114" s="15"/>
      <c r="C114" s="15"/>
      <c r="D114" s="15"/>
      <c r="E114" s="15"/>
      <c r="F114" s="15"/>
      <c r="G114" s="15"/>
      <c r="H114" s="15"/>
    </row>
    <row r="115" spans="2:8" x14ac:dyDescent="0.3">
      <c r="B115" s="15"/>
      <c r="C115" s="15"/>
      <c r="D115" s="15"/>
      <c r="E115" s="15"/>
      <c r="F115" s="15"/>
      <c r="G115" s="15"/>
      <c r="H115" s="15"/>
    </row>
    <row r="116" spans="2:8" x14ac:dyDescent="0.3">
      <c r="B116" s="15"/>
      <c r="C116" s="15"/>
      <c r="D116" s="15"/>
      <c r="E116" s="15"/>
      <c r="F116" s="15"/>
      <c r="G116" s="15"/>
      <c r="H116" s="15"/>
    </row>
    <row r="117" spans="2:8" x14ac:dyDescent="0.3">
      <c r="B117" s="15"/>
      <c r="C117" s="15"/>
      <c r="D117" s="15"/>
      <c r="E117" s="15"/>
      <c r="F117" s="15"/>
      <c r="G117" s="15"/>
      <c r="H117" s="15"/>
    </row>
    <row r="118" spans="2:8" x14ac:dyDescent="0.3">
      <c r="B118" s="15"/>
      <c r="C118" s="15"/>
      <c r="D118" s="15"/>
      <c r="E118" s="15"/>
      <c r="F118" s="15"/>
      <c r="G118" s="15"/>
      <c r="H118" s="15"/>
    </row>
    <row r="119" spans="2:8" x14ac:dyDescent="0.3">
      <c r="B119" s="15"/>
      <c r="C119" s="15"/>
      <c r="D119" s="15"/>
      <c r="E119" s="15"/>
      <c r="F119" s="15"/>
      <c r="G119" s="15"/>
      <c r="H119" s="15"/>
    </row>
    <row r="120" spans="2:8" x14ac:dyDescent="0.3">
      <c r="B120" s="15"/>
      <c r="C120" s="15"/>
      <c r="D120" s="15"/>
      <c r="E120" s="15"/>
      <c r="F120" s="15"/>
      <c r="G120" s="15"/>
      <c r="H120" s="15"/>
    </row>
    <row r="121" spans="2:8" x14ac:dyDescent="0.3">
      <c r="B121" s="15"/>
      <c r="C121" s="15"/>
      <c r="D121" s="15"/>
      <c r="E121" s="15"/>
      <c r="F121" s="15"/>
      <c r="G121" s="15"/>
      <c r="H121" s="15"/>
    </row>
    <row r="122" spans="2:8" x14ac:dyDescent="0.3">
      <c r="B122" s="15"/>
      <c r="C122" s="15"/>
      <c r="D122" s="15"/>
      <c r="E122" s="15"/>
      <c r="F122" s="15"/>
      <c r="G122" s="15"/>
      <c r="H122" s="15"/>
    </row>
    <row r="123" spans="2:8" x14ac:dyDescent="0.3">
      <c r="B123" s="15"/>
      <c r="C123" s="15"/>
      <c r="D123" s="15"/>
      <c r="E123" s="15"/>
      <c r="F123" s="15"/>
      <c r="G123" s="15"/>
      <c r="H123" s="15"/>
    </row>
    <row r="124" spans="2:8" x14ac:dyDescent="0.3">
      <c r="B124" s="15"/>
      <c r="C124" s="15"/>
      <c r="D124" s="15"/>
      <c r="E124" s="15"/>
      <c r="F124" s="15"/>
      <c r="G124" s="15"/>
      <c r="H124" s="15"/>
    </row>
    <row r="125" spans="2:8" x14ac:dyDescent="0.3">
      <c r="B125" s="15"/>
      <c r="C125" s="15"/>
      <c r="D125" s="15"/>
      <c r="E125" s="15"/>
      <c r="F125" s="15"/>
      <c r="G125" s="15"/>
      <c r="H125" s="15"/>
    </row>
    <row r="126" spans="2:8" x14ac:dyDescent="0.3">
      <c r="B126" s="15"/>
      <c r="C126" s="15"/>
      <c r="D126" s="15"/>
      <c r="E126" s="15"/>
      <c r="F126" s="15"/>
      <c r="G126" s="15"/>
      <c r="H126" s="15"/>
    </row>
    <row r="127" spans="2:8" x14ac:dyDescent="0.3">
      <c r="B127" s="15"/>
      <c r="C127" s="15"/>
      <c r="D127" s="15"/>
      <c r="E127" s="15"/>
      <c r="F127" s="15"/>
      <c r="G127" s="15"/>
      <c r="H127" s="15"/>
    </row>
    <row r="128" spans="2:8" x14ac:dyDescent="0.3">
      <c r="B128" s="15"/>
      <c r="C128" s="15"/>
      <c r="D128" s="15"/>
      <c r="E128" s="15"/>
      <c r="F128" s="15"/>
      <c r="G128" s="15"/>
      <c r="H128" s="15"/>
    </row>
    <row r="129" spans="2:8" x14ac:dyDescent="0.3">
      <c r="B129" s="15"/>
      <c r="C129" s="15"/>
      <c r="D129" s="15"/>
      <c r="E129" s="15"/>
      <c r="F129" s="15"/>
      <c r="G129" s="15"/>
      <c r="H129" s="15"/>
    </row>
    <row r="130" spans="2:8" x14ac:dyDescent="0.3">
      <c r="B130" s="15"/>
      <c r="C130" s="15"/>
      <c r="D130" s="15"/>
      <c r="E130" s="15"/>
      <c r="F130" s="15"/>
      <c r="G130" s="15"/>
      <c r="H130" s="15"/>
    </row>
    <row r="131" spans="2:8" x14ac:dyDescent="0.3">
      <c r="B131" s="15"/>
      <c r="C131" s="15"/>
      <c r="D131" s="15"/>
      <c r="E131" s="15"/>
      <c r="F131" s="15"/>
      <c r="G131" s="15"/>
      <c r="H131" s="15"/>
    </row>
    <row r="132" spans="2:8" x14ac:dyDescent="0.3">
      <c r="B132" s="15"/>
      <c r="C132" s="15"/>
      <c r="D132" s="15"/>
      <c r="E132" s="15"/>
      <c r="F132" s="15"/>
      <c r="G132" s="15"/>
      <c r="H132" s="15"/>
    </row>
    <row r="133" spans="2:8" x14ac:dyDescent="0.3">
      <c r="B133" s="15"/>
      <c r="C133" s="15"/>
      <c r="D133" s="15"/>
      <c r="E133" s="15"/>
      <c r="F133" s="15"/>
      <c r="G133" s="15"/>
      <c r="H133" s="15"/>
    </row>
    <row r="134" spans="2:8" x14ac:dyDescent="0.3">
      <c r="B134" s="15"/>
      <c r="C134" s="15"/>
      <c r="D134" s="15"/>
      <c r="E134" s="15"/>
      <c r="F134" s="15"/>
      <c r="G134" s="15"/>
      <c r="H134" s="15"/>
    </row>
    <row r="135" spans="2:8" x14ac:dyDescent="0.3">
      <c r="B135" s="15"/>
      <c r="C135" s="15"/>
      <c r="D135" s="15"/>
      <c r="E135" s="15"/>
      <c r="F135" s="15"/>
      <c r="G135" s="15"/>
      <c r="H135" s="15"/>
    </row>
    <row r="136" spans="2:8" x14ac:dyDescent="0.3">
      <c r="B136" s="15"/>
      <c r="C136" s="15"/>
      <c r="D136" s="15"/>
      <c r="E136" s="15"/>
      <c r="F136" s="15"/>
      <c r="G136" s="15"/>
      <c r="H136" s="15"/>
    </row>
    <row r="137" spans="2:8" x14ac:dyDescent="0.3">
      <c r="B137" s="15"/>
      <c r="C137" s="15"/>
      <c r="D137" s="15"/>
      <c r="E137" s="15"/>
      <c r="F137" s="15"/>
      <c r="G137" s="15"/>
      <c r="H137" s="15"/>
    </row>
    <row r="138" spans="2:8" x14ac:dyDescent="0.3">
      <c r="B138" s="15"/>
      <c r="C138" s="15"/>
      <c r="D138" s="15"/>
      <c r="E138" s="15"/>
      <c r="F138" s="15"/>
      <c r="G138" s="15"/>
      <c r="H138" s="15"/>
    </row>
    <row r="139" spans="2:8" x14ac:dyDescent="0.3">
      <c r="B139" s="15"/>
      <c r="C139" s="15"/>
      <c r="D139" s="15"/>
      <c r="E139" s="15"/>
      <c r="F139" s="15"/>
      <c r="G139" s="15"/>
      <c r="H139" s="15"/>
    </row>
    <row r="140" spans="2:8" x14ac:dyDescent="0.3">
      <c r="B140" s="15"/>
      <c r="C140" s="15"/>
      <c r="D140" s="15"/>
      <c r="E140" s="15"/>
      <c r="F140" s="15"/>
      <c r="G140" s="15"/>
      <c r="H140" s="15"/>
    </row>
    <row r="141" spans="2:8" x14ac:dyDescent="0.3">
      <c r="B141" s="15"/>
      <c r="C141" s="15"/>
      <c r="D141" s="15"/>
      <c r="E141" s="15"/>
      <c r="F141" s="15"/>
      <c r="G141" s="15"/>
      <c r="H141" s="15"/>
    </row>
    <row r="142" spans="2:8" x14ac:dyDescent="0.3">
      <c r="B142" s="15"/>
      <c r="C142" s="15"/>
      <c r="D142" s="15"/>
      <c r="E142" s="15"/>
      <c r="F142" s="15"/>
      <c r="G142" s="15"/>
      <c r="H142" s="15"/>
    </row>
    <row r="143" spans="2:8" x14ac:dyDescent="0.3">
      <c r="B143" s="15"/>
      <c r="C143" s="15"/>
      <c r="D143" s="15"/>
      <c r="E143" s="15"/>
      <c r="F143" s="15"/>
      <c r="G143" s="15"/>
      <c r="H143" s="15"/>
    </row>
    <row r="144" spans="2:8" x14ac:dyDescent="0.3">
      <c r="B144" s="15"/>
      <c r="C144" s="15"/>
      <c r="D144" s="15"/>
      <c r="E144" s="15"/>
      <c r="F144" s="15"/>
      <c r="G144" s="15"/>
      <c r="H144" s="15"/>
    </row>
    <row r="145" spans="2:8" x14ac:dyDescent="0.3">
      <c r="B145" s="15"/>
      <c r="C145" s="15"/>
      <c r="D145" s="15"/>
      <c r="E145" s="15"/>
      <c r="F145" s="15"/>
      <c r="G145" s="15"/>
      <c r="H145" s="15"/>
    </row>
    <row r="146" spans="2:8" x14ac:dyDescent="0.3">
      <c r="B146" s="15"/>
      <c r="C146" s="15"/>
      <c r="D146" s="15"/>
      <c r="E146" s="15"/>
      <c r="F146" s="15"/>
      <c r="G146" s="15"/>
      <c r="H146" s="15"/>
    </row>
    <row r="147" spans="2:8" x14ac:dyDescent="0.3">
      <c r="B147" s="15"/>
      <c r="C147" s="15"/>
      <c r="D147" s="15"/>
      <c r="E147" s="15"/>
      <c r="F147" s="15"/>
      <c r="G147" s="15"/>
      <c r="H147" s="15"/>
    </row>
    <row r="148" spans="2:8" x14ac:dyDescent="0.3">
      <c r="B148" s="15"/>
      <c r="C148" s="15"/>
      <c r="D148" s="15"/>
      <c r="E148" s="15"/>
      <c r="F148" s="15"/>
      <c r="G148" s="15"/>
      <c r="H148" s="15"/>
    </row>
    <row r="149" spans="2:8" x14ac:dyDescent="0.3">
      <c r="B149" s="15"/>
      <c r="C149" s="15"/>
      <c r="D149" s="15"/>
      <c r="E149" s="15"/>
      <c r="F149" s="15"/>
      <c r="G149" s="15"/>
      <c r="H149" s="15"/>
    </row>
    <row r="150" spans="2:8" x14ac:dyDescent="0.3">
      <c r="B150" s="15"/>
      <c r="C150" s="15"/>
      <c r="D150" s="15"/>
      <c r="E150" s="15"/>
      <c r="F150" s="15"/>
      <c r="G150" s="15"/>
      <c r="H150" s="15"/>
    </row>
    <row r="151" spans="2:8" x14ac:dyDescent="0.3">
      <c r="B151" s="15"/>
      <c r="C151" s="15"/>
      <c r="D151" s="15"/>
      <c r="E151" s="15"/>
      <c r="F151" s="15"/>
      <c r="G151" s="15"/>
      <c r="H151" s="15"/>
    </row>
    <row r="152" spans="2:8" x14ac:dyDescent="0.3">
      <c r="B152" s="15"/>
      <c r="C152" s="15"/>
      <c r="D152" s="15"/>
      <c r="E152" s="15"/>
      <c r="F152" s="15"/>
      <c r="G152" s="15"/>
      <c r="H152" s="15"/>
    </row>
    <row r="153" spans="2:8" x14ac:dyDescent="0.3">
      <c r="B153" s="15"/>
      <c r="C153" s="15"/>
      <c r="D153" s="15"/>
      <c r="E153" s="15"/>
      <c r="F153" s="15"/>
      <c r="G153" s="15"/>
      <c r="H153" s="15"/>
    </row>
    <row r="154" spans="2:8" x14ac:dyDescent="0.3">
      <c r="B154" s="15"/>
      <c r="C154" s="15"/>
      <c r="D154" s="15"/>
      <c r="E154" s="15"/>
      <c r="F154" s="15"/>
      <c r="G154" s="15"/>
      <c r="H154" s="15"/>
    </row>
    <row r="155" spans="2:8" x14ac:dyDescent="0.3">
      <c r="B155" s="15"/>
      <c r="C155" s="15"/>
      <c r="D155" s="15"/>
      <c r="E155" s="15"/>
      <c r="F155" s="15"/>
      <c r="G155" s="15"/>
      <c r="H155" s="15"/>
    </row>
    <row r="156" spans="2:8" x14ac:dyDescent="0.3">
      <c r="B156" s="15"/>
      <c r="C156" s="15"/>
      <c r="D156" s="15"/>
      <c r="E156" s="15"/>
      <c r="F156" s="15"/>
      <c r="G156" s="15"/>
      <c r="H156" s="15"/>
    </row>
    <row r="157" spans="2:8" x14ac:dyDescent="0.3">
      <c r="B157" s="15"/>
      <c r="C157" s="15"/>
      <c r="D157" s="15"/>
      <c r="E157" s="15"/>
      <c r="F157" s="15"/>
      <c r="G157" s="15"/>
      <c r="H157" s="15"/>
    </row>
    <row r="158" spans="2:8" x14ac:dyDescent="0.3">
      <c r="B158" s="15"/>
      <c r="C158" s="15"/>
      <c r="D158" s="15"/>
      <c r="E158" s="15"/>
      <c r="F158" s="15"/>
      <c r="G158" s="15"/>
      <c r="H158" s="15"/>
    </row>
    <row r="159" spans="2:8" x14ac:dyDescent="0.3">
      <c r="B159" s="15"/>
      <c r="C159" s="15"/>
      <c r="D159" s="15"/>
      <c r="E159" s="15"/>
      <c r="F159" s="15"/>
      <c r="G159" s="15"/>
      <c r="H159" s="15"/>
    </row>
    <row r="160" spans="2:8" x14ac:dyDescent="0.3">
      <c r="B160" s="15"/>
      <c r="C160" s="15"/>
      <c r="D160" s="15"/>
      <c r="E160" s="15"/>
      <c r="F160" s="15"/>
      <c r="G160" s="15"/>
      <c r="H160" s="15"/>
    </row>
    <row r="161" spans="2:8" x14ac:dyDescent="0.3">
      <c r="B161" s="15"/>
      <c r="C161" s="15"/>
      <c r="D161" s="15"/>
      <c r="E161" s="15"/>
      <c r="F161" s="15"/>
      <c r="G161" s="15"/>
      <c r="H161" s="15"/>
    </row>
    <row r="162" spans="2:8" x14ac:dyDescent="0.3">
      <c r="B162" s="15"/>
      <c r="C162" s="15"/>
      <c r="D162" s="15"/>
      <c r="E162" s="15"/>
      <c r="F162" s="15"/>
      <c r="G162" s="15"/>
      <c r="H162" s="15"/>
    </row>
    <row r="163" spans="2:8" x14ac:dyDescent="0.3">
      <c r="B163" s="15"/>
      <c r="C163" s="15"/>
      <c r="D163" s="15"/>
      <c r="E163" s="15"/>
      <c r="F163" s="15"/>
      <c r="G163" s="15"/>
      <c r="H163" s="15"/>
    </row>
    <row r="164" spans="2:8" x14ac:dyDescent="0.3">
      <c r="B164" s="15"/>
      <c r="C164" s="15"/>
      <c r="D164" s="15"/>
      <c r="E164" s="15"/>
      <c r="F164" s="15"/>
      <c r="G164" s="15"/>
      <c r="H164" s="15"/>
    </row>
    <row r="165" spans="2:8" x14ac:dyDescent="0.3">
      <c r="B165" s="15"/>
      <c r="C165" s="15"/>
      <c r="D165" s="15"/>
      <c r="E165" s="15"/>
      <c r="F165" s="15"/>
      <c r="G165" s="15"/>
      <c r="H165" s="15"/>
    </row>
    <row r="166" spans="2:8" x14ac:dyDescent="0.3">
      <c r="B166" s="15"/>
      <c r="C166" s="15"/>
      <c r="D166" s="15"/>
      <c r="E166" s="15"/>
      <c r="F166" s="15"/>
      <c r="G166" s="15"/>
      <c r="H166" s="15"/>
    </row>
    <row r="167" spans="2:8" x14ac:dyDescent="0.3">
      <c r="B167" s="15"/>
      <c r="C167" s="15"/>
      <c r="D167" s="15"/>
      <c r="E167" s="15"/>
      <c r="F167" s="15"/>
      <c r="G167" s="15"/>
      <c r="H167" s="15"/>
    </row>
    <row r="168" spans="2:8" x14ac:dyDescent="0.3">
      <c r="B168" s="15"/>
      <c r="C168" s="15"/>
      <c r="D168" s="15"/>
      <c r="E168" s="15"/>
      <c r="F168" s="15"/>
      <c r="G168" s="15"/>
      <c r="H168" s="15"/>
    </row>
    <row r="169" spans="2:8" x14ac:dyDescent="0.3">
      <c r="B169" s="15"/>
      <c r="C169" s="15"/>
      <c r="D169" s="15"/>
      <c r="E169" s="15"/>
      <c r="F169" s="15"/>
      <c r="G169" s="15"/>
      <c r="H169" s="15"/>
    </row>
    <row r="170" spans="2:8" x14ac:dyDescent="0.3">
      <c r="B170" s="15"/>
      <c r="C170" s="15"/>
      <c r="D170" s="15"/>
      <c r="E170" s="15"/>
      <c r="F170" s="15"/>
      <c r="G170" s="15"/>
      <c r="H170" s="15"/>
    </row>
    <row r="171" spans="2:8" x14ac:dyDescent="0.3">
      <c r="B171" s="15"/>
      <c r="C171" s="15"/>
      <c r="D171" s="15"/>
      <c r="E171" s="15"/>
      <c r="F171" s="15"/>
      <c r="G171" s="15"/>
      <c r="H171" s="15"/>
    </row>
    <row r="172" spans="2:8" x14ac:dyDescent="0.3">
      <c r="B172" s="15"/>
      <c r="C172" s="15"/>
      <c r="D172" s="15"/>
      <c r="E172" s="15"/>
      <c r="F172" s="15"/>
      <c r="G172" s="15"/>
      <c r="H172" s="15"/>
    </row>
    <row r="173" spans="2:8" x14ac:dyDescent="0.3">
      <c r="B173" s="15"/>
      <c r="C173" s="15"/>
      <c r="D173" s="15"/>
      <c r="E173" s="15"/>
      <c r="F173" s="15"/>
      <c r="G173" s="15"/>
      <c r="H173" s="15"/>
    </row>
    <row r="174" spans="2:8" x14ac:dyDescent="0.3">
      <c r="B174" s="15"/>
      <c r="C174" s="15"/>
      <c r="D174" s="15"/>
      <c r="E174" s="15"/>
      <c r="F174" s="15"/>
      <c r="G174" s="15"/>
      <c r="H174" s="15"/>
    </row>
    <row r="175" spans="2:8" x14ac:dyDescent="0.3">
      <c r="B175" s="15"/>
      <c r="C175" s="15"/>
      <c r="D175" s="15"/>
      <c r="E175" s="15"/>
      <c r="F175" s="15"/>
      <c r="G175" s="15"/>
      <c r="H175" s="15"/>
    </row>
    <row r="176" spans="2:8" x14ac:dyDescent="0.3">
      <c r="B176" s="15"/>
      <c r="C176" s="15"/>
      <c r="D176" s="15"/>
      <c r="E176" s="15"/>
      <c r="F176" s="15"/>
      <c r="G176" s="15"/>
      <c r="H176" s="15"/>
    </row>
    <row r="177" spans="2:8" x14ac:dyDescent="0.3">
      <c r="B177" s="15"/>
      <c r="C177" s="15"/>
      <c r="D177" s="15"/>
      <c r="E177" s="15"/>
      <c r="F177" s="15"/>
      <c r="G177" s="15"/>
      <c r="H177" s="15"/>
    </row>
    <row r="178" spans="2:8" x14ac:dyDescent="0.3">
      <c r="B178" s="15"/>
      <c r="C178" s="15"/>
      <c r="D178" s="15"/>
      <c r="E178" s="15"/>
      <c r="F178" s="15"/>
      <c r="G178" s="15"/>
      <c r="H178" s="15"/>
    </row>
    <row r="179" spans="2:8" x14ac:dyDescent="0.3">
      <c r="B179" s="15"/>
      <c r="C179" s="15"/>
      <c r="D179" s="15"/>
      <c r="E179" s="15"/>
      <c r="F179" s="15"/>
      <c r="G179" s="15"/>
      <c r="H179" s="15"/>
    </row>
    <row r="180" spans="2:8" x14ac:dyDescent="0.3">
      <c r="B180" s="15"/>
      <c r="C180" s="15"/>
      <c r="D180" s="15"/>
      <c r="E180" s="15"/>
      <c r="F180" s="15"/>
      <c r="G180" s="15"/>
      <c r="H180" s="15"/>
    </row>
    <row r="181" spans="2:8" x14ac:dyDescent="0.3">
      <c r="B181" s="15"/>
      <c r="C181" s="15"/>
      <c r="D181" s="15"/>
      <c r="E181" s="15"/>
      <c r="F181" s="15"/>
      <c r="G181" s="15"/>
      <c r="H181" s="15"/>
    </row>
    <row r="182" spans="2:8" x14ac:dyDescent="0.3">
      <c r="B182" s="15"/>
      <c r="C182" s="15"/>
      <c r="D182" s="15"/>
      <c r="E182" s="15"/>
      <c r="F182" s="15"/>
      <c r="G182" s="15"/>
      <c r="H182" s="15"/>
    </row>
    <row r="183" spans="2:8" x14ac:dyDescent="0.3">
      <c r="B183" s="15"/>
      <c r="C183" s="15"/>
      <c r="D183" s="15"/>
      <c r="E183" s="15"/>
      <c r="F183" s="15"/>
      <c r="G183" s="15"/>
      <c r="H183" s="15"/>
    </row>
    <row r="184" spans="2:8" x14ac:dyDescent="0.3">
      <c r="B184" s="15"/>
      <c r="C184" s="15"/>
      <c r="D184" s="15"/>
      <c r="E184" s="15"/>
      <c r="F184" s="15"/>
      <c r="G184" s="15"/>
      <c r="H184" s="15"/>
    </row>
    <row r="185" spans="2:8" x14ac:dyDescent="0.3">
      <c r="B185" s="15"/>
      <c r="C185" s="15"/>
      <c r="D185" s="15"/>
      <c r="E185" s="15"/>
      <c r="F185" s="15"/>
      <c r="G185" s="15"/>
      <c r="H185" s="15"/>
    </row>
    <row r="186" spans="2:8" x14ac:dyDescent="0.3">
      <c r="B186" s="15"/>
      <c r="C186" s="15"/>
      <c r="D186" s="15"/>
      <c r="E186" s="15"/>
      <c r="F186" s="15"/>
      <c r="G186" s="15"/>
      <c r="H186" s="15"/>
    </row>
    <row r="187" spans="2:8" x14ac:dyDescent="0.3">
      <c r="B187" s="15"/>
      <c r="C187" s="15"/>
      <c r="D187" s="15"/>
      <c r="E187" s="15"/>
      <c r="F187" s="15"/>
      <c r="G187" s="15"/>
      <c r="H187" s="15"/>
    </row>
    <row r="188" spans="2:8" x14ac:dyDescent="0.3">
      <c r="B188" s="15"/>
      <c r="C188" s="15"/>
      <c r="D188" s="15"/>
      <c r="E188" s="15"/>
      <c r="F188" s="15"/>
      <c r="G188" s="15"/>
      <c r="H188" s="15"/>
    </row>
    <row r="189" spans="2:8" x14ac:dyDescent="0.3">
      <c r="B189" s="15"/>
      <c r="C189" s="15"/>
      <c r="D189" s="15"/>
      <c r="E189" s="15"/>
      <c r="F189" s="15"/>
      <c r="G189" s="15"/>
      <c r="H189" s="15"/>
    </row>
    <row r="190" spans="2:8" x14ac:dyDescent="0.3">
      <c r="B190" s="15"/>
      <c r="C190" s="15"/>
      <c r="D190" s="15"/>
      <c r="E190" s="15"/>
      <c r="F190" s="15"/>
      <c r="G190" s="15"/>
      <c r="H190" s="15"/>
    </row>
    <row r="191" spans="2:8" x14ac:dyDescent="0.3">
      <c r="B191" s="15"/>
      <c r="C191" s="15"/>
      <c r="D191" s="15"/>
      <c r="E191" s="15"/>
      <c r="F191" s="15"/>
      <c r="G191" s="15"/>
      <c r="H191" s="15"/>
    </row>
    <row r="192" spans="2:8" x14ac:dyDescent="0.3">
      <c r="B192" s="15"/>
      <c r="C192" s="15"/>
      <c r="D192" s="15"/>
      <c r="E192" s="15"/>
      <c r="F192" s="15"/>
      <c r="G192" s="15"/>
      <c r="H192" s="15"/>
    </row>
    <row r="193" spans="2:8" x14ac:dyDescent="0.3">
      <c r="B193" s="15"/>
      <c r="C193" s="15"/>
      <c r="D193" s="15"/>
      <c r="E193" s="15"/>
      <c r="F193" s="15"/>
      <c r="G193" s="15"/>
      <c r="H193" s="15"/>
    </row>
    <row r="194" spans="2:8" x14ac:dyDescent="0.3">
      <c r="B194" s="15"/>
      <c r="C194" s="15"/>
      <c r="D194" s="15"/>
      <c r="E194" s="15"/>
      <c r="F194" s="15"/>
      <c r="G194" s="15"/>
      <c r="H194" s="15"/>
    </row>
    <row r="195" spans="2:8" x14ac:dyDescent="0.3">
      <c r="B195" s="15"/>
      <c r="C195" s="15"/>
      <c r="D195" s="15"/>
      <c r="E195" s="15"/>
      <c r="F195" s="15"/>
      <c r="G195" s="15"/>
      <c r="H195" s="15"/>
    </row>
    <row r="196" spans="2:8" x14ac:dyDescent="0.3">
      <c r="B196" s="15"/>
      <c r="C196" s="15"/>
      <c r="D196" s="15"/>
      <c r="E196" s="15"/>
      <c r="F196" s="15"/>
      <c r="G196" s="15"/>
      <c r="H196" s="15"/>
    </row>
    <row r="197" spans="2:8" x14ac:dyDescent="0.3">
      <c r="B197" s="15"/>
      <c r="C197" s="15"/>
      <c r="D197" s="15"/>
      <c r="E197" s="15"/>
      <c r="F197" s="15"/>
      <c r="G197" s="15"/>
      <c r="H197" s="15"/>
    </row>
    <row r="198" spans="2:8" x14ac:dyDescent="0.3">
      <c r="B198" s="15"/>
      <c r="C198" s="15"/>
      <c r="D198" s="15"/>
      <c r="E198" s="15"/>
      <c r="F198" s="15"/>
      <c r="G198" s="15"/>
      <c r="H198" s="15"/>
    </row>
    <row r="199" spans="2:8" x14ac:dyDescent="0.3">
      <c r="B199" s="15"/>
      <c r="C199" s="15"/>
      <c r="D199" s="15"/>
      <c r="E199" s="15"/>
      <c r="F199" s="15"/>
      <c r="G199" s="15"/>
      <c r="H199" s="15"/>
    </row>
    <row r="200" spans="2:8" x14ac:dyDescent="0.3">
      <c r="B200" s="15"/>
      <c r="C200" s="15"/>
      <c r="D200" s="15"/>
      <c r="E200" s="15"/>
      <c r="F200" s="15"/>
      <c r="G200" s="15"/>
      <c r="H200" s="15"/>
    </row>
    <row r="201" spans="2:8" x14ac:dyDescent="0.3">
      <c r="B201" s="15"/>
      <c r="C201" s="15"/>
      <c r="D201" s="15"/>
      <c r="E201" s="15"/>
      <c r="F201" s="15"/>
      <c r="G201" s="15"/>
      <c r="H201" s="15"/>
    </row>
    <row r="202" spans="2:8" x14ac:dyDescent="0.3">
      <c r="B202" s="15"/>
      <c r="C202" s="15"/>
      <c r="D202" s="15"/>
      <c r="E202" s="15"/>
      <c r="F202" s="15"/>
      <c r="G202" s="15"/>
      <c r="H202" s="15"/>
    </row>
    <row r="203" spans="2:8" x14ac:dyDescent="0.3">
      <c r="B203" s="15"/>
      <c r="C203" s="15"/>
      <c r="D203" s="15"/>
      <c r="E203" s="15"/>
      <c r="F203" s="15"/>
      <c r="G203" s="15"/>
      <c r="H203" s="15"/>
    </row>
    <row r="204" spans="2:8" x14ac:dyDescent="0.3">
      <c r="B204" s="15"/>
      <c r="C204" s="15"/>
      <c r="D204" s="15"/>
      <c r="E204" s="15"/>
      <c r="F204" s="15"/>
      <c r="G204" s="15"/>
      <c r="H204" s="15"/>
    </row>
    <row r="205" spans="2:8" x14ac:dyDescent="0.3">
      <c r="B205" s="15"/>
      <c r="C205" s="15"/>
      <c r="D205" s="15"/>
      <c r="E205" s="15"/>
      <c r="F205" s="15"/>
      <c r="G205" s="15"/>
      <c r="H205" s="15"/>
    </row>
    <row r="206" spans="2:8" x14ac:dyDescent="0.3">
      <c r="B206" s="15"/>
      <c r="C206" s="15"/>
      <c r="D206" s="15"/>
      <c r="E206" s="15"/>
      <c r="F206" s="15"/>
      <c r="G206" s="15"/>
      <c r="H206" s="15"/>
    </row>
    <row r="207" spans="2:8" x14ac:dyDescent="0.3">
      <c r="B207" s="15"/>
      <c r="C207" s="15"/>
      <c r="D207" s="15"/>
      <c r="E207" s="15"/>
      <c r="F207" s="15"/>
      <c r="G207" s="15"/>
      <c r="H207" s="15"/>
    </row>
    <row r="208" spans="2:8" x14ac:dyDescent="0.3">
      <c r="B208" s="15"/>
      <c r="C208" s="15"/>
      <c r="D208" s="15"/>
      <c r="E208" s="15"/>
      <c r="F208" s="15"/>
      <c r="G208" s="15"/>
      <c r="H208" s="15"/>
    </row>
    <row r="209" spans="2:8" x14ac:dyDescent="0.3">
      <c r="B209" s="15"/>
      <c r="C209" s="15"/>
      <c r="D209" s="15"/>
      <c r="E209" s="15"/>
      <c r="F209" s="15"/>
      <c r="G209" s="15"/>
      <c r="H209" s="15"/>
    </row>
    <row r="210" spans="2:8" x14ac:dyDescent="0.3">
      <c r="B210" s="15"/>
      <c r="C210" s="15"/>
      <c r="D210" s="15"/>
      <c r="E210" s="15"/>
      <c r="F210" s="15"/>
      <c r="G210" s="15"/>
      <c r="H210" s="15"/>
    </row>
    <row r="211" spans="2:8" x14ac:dyDescent="0.3">
      <c r="B211" s="15"/>
      <c r="C211" s="15"/>
      <c r="D211" s="15"/>
      <c r="E211" s="15"/>
      <c r="F211" s="15"/>
      <c r="G211" s="15"/>
      <c r="H211" s="15"/>
    </row>
    <row r="212" spans="2:8" x14ac:dyDescent="0.3">
      <c r="B212" s="15"/>
      <c r="C212" s="15"/>
      <c r="D212" s="15"/>
      <c r="E212" s="15"/>
      <c r="F212" s="15"/>
      <c r="G212" s="15"/>
      <c r="H212" s="15"/>
    </row>
    <row r="213" spans="2:8" x14ac:dyDescent="0.3">
      <c r="B213" s="15"/>
      <c r="C213" s="15"/>
      <c r="D213" s="15"/>
      <c r="E213" s="15"/>
      <c r="F213" s="15"/>
      <c r="G213" s="15"/>
      <c r="H213" s="15"/>
    </row>
    <row r="214" spans="2:8" x14ac:dyDescent="0.3">
      <c r="B214" s="15"/>
      <c r="C214" s="15"/>
      <c r="D214" s="15"/>
      <c r="E214" s="15"/>
      <c r="F214" s="15"/>
      <c r="G214" s="15"/>
      <c r="H214" s="15"/>
    </row>
    <row r="215" spans="2:8" x14ac:dyDescent="0.3">
      <c r="B215" s="15"/>
      <c r="C215" s="15"/>
      <c r="D215" s="15"/>
      <c r="E215" s="15"/>
      <c r="F215" s="15"/>
      <c r="G215" s="15"/>
      <c r="H215" s="15"/>
    </row>
    <row r="216" spans="2:8" x14ac:dyDescent="0.3">
      <c r="B216" s="15"/>
      <c r="C216" s="15"/>
      <c r="D216" s="15"/>
      <c r="E216" s="15"/>
      <c r="F216" s="15"/>
      <c r="G216" s="15"/>
      <c r="H216" s="15"/>
    </row>
    <row r="217" spans="2:8" x14ac:dyDescent="0.3">
      <c r="B217" s="15"/>
      <c r="C217" s="15"/>
      <c r="D217" s="15"/>
      <c r="E217" s="15"/>
      <c r="F217" s="15"/>
      <c r="G217" s="15"/>
      <c r="H217" s="15"/>
    </row>
    <row r="218" spans="2:8" x14ac:dyDescent="0.3">
      <c r="B218" s="15"/>
      <c r="C218" s="15"/>
      <c r="D218" s="15"/>
      <c r="E218" s="15"/>
      <c r="F218" s="15"/>
      <c r="G218" s="15"/>
      <c r="H218" s="15"/>
    </row>
    <row r="219" spans="2:8" x14ac:dyDescent="0.3">
      <c r="B219" s="15"/>
      <c r="C219" s="15"/>
      <c r="D219" s="15"/>
      <c r="E219" s="15"/>
      <c r="F219" s="15"/>
      <c r="G219" s="15"/>
      <c r="H219" s="15"/>
    </row>
    <row r="220" spans="2:8" x14ac:dyDescent="0.3">
      <c r="B220" s="15"/>
      <c r="C220" s="15"/>
      <c r="D220" s="15"/>
      <c r="E220" s="15"/>
      <c r="F220" s="15"/>
      <c r="G220" s="15"/>
      <c r="H220" s="15"/>
    </row>
    <row r="221" spans="2:8" x14ac:dyDescent="0.3">
      <c r="B221" s="15"/>
      <c r="C221" s="15"/>
      <c r="D221" s="15"/>
      <c r="E221" s="15"/>
      <c r="F221" s="15"/>
      <c r="G221" s="15"/>
      <c r="H221" s="15"/>
    </row>
    <row r="222" spans="2:8" x14ac:dyDescent="0.3">
      <c r="B222" s="15"/>
      <c r="C222" s="15"/>
      <c r="D222" s="15"/>
      <c r="E222" s="15"/>
      <c r="F222" s="15"/>
      <c r="G222" s="15"/>
      <c r="H222" s="15"/>
    </row>
    <row r="223" spans="2:8" x14ac:dyDescent="0.3">
      <c r="B223" s="15"/>
      <c r="C223" s="15"/>
      <c r="D223" s="15"/>
      <c r="E223" s="15"/>
      <c r="F223" s="15"/>
      <c r="G223" s="15"/>
      <c r="H223" s="15"/>
    </row>
    <row r="224" spans="2:8" x14ac:dyDescent="0.3">
      <c r="B224" s="15"/>
      <c r="C224" s="15"/>
      <c r="D224" s="15"/>
      <c r="E224" s="15"/>
      <c r="F224" s="15"/>
      <c r="G224" s="15"/>
      <c r="H224" s="15"/>
    </row>
    <row r="225" spans="2:8" x14ac:dyDescent="0.3">
      <c r="B225" s="15"/>
      <c r="C225" s="15"/>
      <c r="D225" s="15"/>
      <c r="E225" s="15"/>
      <c r="F225" s="15"/>
      <c r="G225" s="15"/>
      <c r="H225" s="15"/>
    </row>
    <row r="226" spans="2:8" x14ac:dyDescent="0.3">
      <c r="B226" s="15"/>
      <c r="C226" s="15"/>
      <c r="D226" s="15"/>
      <c r="E226" s="15"/>
      <c r="F226" s="15"/>
      <c r="G226" s="15"/>
      <c r="H226" s="15"/>
    </row>
    <row r="227" spans="2:8" x14ac:dyDescent="0.3">
      <c r="B227" s="15"/>
      <c r="C227" s="15"/>
      <c r="D227" s="15"/>
      <c r="E227" s="15"/>
      <c r="F227" s="15"/>
      <c r="G227" s="15"/>
      <c r="H227" s="15"/>
    </row>
    <row r="228" spans="2:8" x14ac:dyDescent="0.3">
      <c r="B228" s="15"/>
      <c r="C228" s="15"/>
      <c r="D228" s="15"/>
      <c r="E228" s="15"/>
      <c r="F228" s="15"/>
      <c r="G228" s="15"/>
      <c r="H228" s="15"/>
    </row>
    <row r="229" spans="2:8" x14ac:dyDescent="0.3">
      <c r="B229" s="15"/>
      <c r="C229" s="15"/>
      <c r="D229" s="15"/>
      <c r="E229" s="15"/>
      <c r="F229" s="15"/>
      <c r="G229" s="15"/>
      <c r="H229" s="15"/>
    </row>
    <row r="230" spans="2:8" x14ac:dyDescent="0.3">
      <c r="B230" s="15"/>
      <c r="C230" s="15"/>
      <c r="D230" s="15"/>
      <c r="E230" s="15"/>
      <c r="F230" s="15"/>
      <c r="G230" s="15"/>
      <c r="H230" s="15"/>
    </row>
    <row r="231" spans="2:8" x14ac:dyDescent="0.3">
      <c r="B231" s="15"/>
      <c r="C231" s="15"/>
      <c r="D231" s="15"/>
      <c r="E231" s="15"/>
      <c r="F231" s="15"/>
      <c r="G231" s="15"/>
      <c r="H231" s="15"/>
    </row>
  </sheetData>
  <mergeCells count="16">
    <mergeCell ref="A1:H1"/>
    <mergeCell ref="A2:H2"/>
    <mergeCell ref="A3:H3"/>
    <mergeCell ref="G4:G5"/>
    <mergeCell ref="H4:H5"/>
    <mergeCell ref="A4:A5"/>
    <mergeCell ref="B4:B5"/>
    <mergeCell ref="C4:C5"/>
    <mergeCell ref="D4:E4"/>
    <mergeCell ref="F4:F5"/>
    <mergeCell ref="A62:H62"/>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40" zoomScale="90" zoomScaleNormal="90" zoomScaleSheetLayoutView="100" workbookViewId="0">
      <selection activeCell="B7" sqref="B7:H61"/>
    </sheetView>
  </sheetViews>
  <sheetFormatPr baseColWidth="10" defaultColWidth="11.453125" defaultRowHeight="13" x14ac:dyDescent="0.3"/>
  <cols>
    <col min="1" max="1" width="43.36328125" style="2" customWidth="1"/>
    <col min="2" max="8" width="11.6328125" style="7" customWidth="1"/>
    <col min="9" max="16384" width="11.453125" style="2"/>
  </cols>
  <sheetData>
    <row r="1" spans="1:8" x14ac:dyDescent="0.3">
      <c r="A1" s="151" t="s">
        <v>15</v>
      </c>
      <c r="B1" s="151"/>
      <c r="C1" s="151"/>
      <c r="D1" s="151"/>
      <c r="E1" s="151"/>
      <c r="F1" s="151"/>
      <c r="G1" s="151"/>
      <c r="H1" s="151"/>
    </row>
    <row r="2" spans="1:8" x14ac:dyDescent="0.3">
      <c r="A2" s="151" t="s">
        <v>101</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4" t="s">
        <v>127</v>
      </c>
    </row>
    <row r="5" spans="1:8" ht="13.5" thickBot="1" x14ac:dyDescent="0.35">
      <c r="A5" s="167"/>
      <c r="B5" s="159"/>
      <c r="C5" s="159"/>
      <c r="D5" s="86" t="s">
        <v>108</v>
      </c>
      <c r="E5" s="86" t="s">
        <v>109</v>
      </c>
      <c r="F5" s="155" t="s">
        <v>108</v>
      </c>
      <c r="G5" s="155" t="s">
        <v>109</v>
      </c>
      <c r="H5" s="165"/>
    </row>
    <row r="6" spans="1:8" x14ac:dyDescent="0.3">
      <c r="A6" s="4"/>
      <c r="B6" s="40"/>
      <c r="C6" s="40"/>
      <c r="D6" s="40"/>
      <c r="E6" s="40"/>
      <c r="F6" s="26"/>
      <c r="G6" s="70"/>
      <c r="H6" s="70"/>
    </row>
    <row r="7" spans="1:8" x14ac:dyDescent="0.3">
      <c r="A7" s="62" t="s">
        <v>1</v>
      </c>
      <c r="B7" s="88">
        <v>1642350</v>
      </c>
      <c r="C7" s="89">
        <v>39272.782688304149</v>
      </c>
      <c r="D7" s="89">
        <v>1565256.5171831616</v>
      </c>
      <c r="E7" s="89">
        <v>1719443.4828168384</v>
      </c>
      <c r="F7" s="28">
        <v>2.3912553772523606</v>
      </c>
      <c r="G7" s="28">
        <v>2.4889422305203497</v>
      </c>
      <c r="H7" s="114">
        <v>12798</v>
      </c>
    </row>
    <row r="8" spans="1:8" x14ac:dyDescent="0.3">
      <c r="A8" s="63"/>
      <c r="B8" s="91"/>
      <c r="C8" s="91"/>
      <c r="D8" s="91"/>
      <c r="E8" s="91"/>
      <c r="F8" s="26"/>
      <c r="G8" s="71"/>
      <c r="H8" s="122"/>
    </row>
    <row r="9" spans="1:8" x14ac:dyDescent="0.3">
      <c r="A9" s="64" t="s">
        <v>2</v>
      </c>
      <c r="B9" s="93">
        <v>59020</v>
      </c>
      <c r="C9" s="94">
        <v>6932.6466442339797</v>
      </c>
      <c r="D9" s="94">
        <v>45394.697834051491</v>
      </c>
      <c r="E9" s="94">
        <v>72645.302165948509</v>
      </c>
      <c r="F9" s="31">
        <v>11.74626676420532</v>
      </c>
      <c r="G9" s="31">
        <v>1.6156942737165525</v>
      </c>
      <c r="H9" s="117">
        <v>413</v>
      </c>
    </row>
    <row r="10" spans="1:8" x14ac:dyDescent="0.3">
      <c r="A10" s="65" t="s">
        <v>80</v>
      </c>
      <c r="B10" s="92">
        <v>59020</v>
      </c>
      <c r="C10" s="87">
        <v>6932.6466442339797</v>
      </c>
      <c r="D10" s="87">
        <v>45394.697834051491</v>
      </c>
      <c r="E10" s="87">
        <v>72645.302165948509</v>
      </c>
      <c r="F10" s="30">
        <v>11.74626676420532</v>
      </c>
      <c r="G10" s="30">
        <v>1.6156942737165525</v>
      </c>
      <c r="H10" s="116">
        <v>413</v>
      </c>
    </row>
    <row r="11" spans="1:8" x14ac:dyDescent="0.3">
      <c r="A11" s="65"/>
      <c r="B11" s="91"/>
      <c r="C11" s="91"/>
      <c r="D11" s="91"/>
      <c r="E11" s="91"/>
      <c r="F11" s="26"/>
      <c r="G11" s="71"/>
      <c r="H11" s="122"/>
    </row>
    <row r="12" spans="1:8" x14ac:dyDescent="0.3">
      <c r="A12" s="64" t="s">
        <v>3</v>
      </c>
      <c r="B12" s="93">
        <v>355792</v>
      </c>
      <c r="C12" s="94">
        <v>21766.177582285898</v>
      </c>
      <c r="D12" s="94">
        <v>313013.1362015683</v>
      </c>
      <c r="E12" s="94">
        <v>398570.8637984317</v>
      </c>
      <c r="F12" s="31">
        <v>6.1176691950032316</v>
      </c>
      <c r="G12" s="31">
        <v>2.2920011843907195</v>
      </c>
      <c r="H12" s="117">
        <v>804</v>
      </c>
    </row>
    <row r="13" spans="1:8" x14ac:dyDescent="0.3">
      <c r="A13" s="65" t="s">
        <v>4</v>
      </c>
      <c r="B13" s="92">
        <v>215435</v>
      </c>
      <c r="C13" s="87">
        <v>17450.550370427278</v>
      </c>
      <c r="D13" s="87">
        <v>181137.99425877511</v>
      </c>
      <c r="E13" s="87">
        <v>249732.00574122489</v>
      </c>
      <c r="F13" s="30">
        <v>8.1001463877398177</v>
      </c>
      <c r="G13" s="30">
        <v>2.242318965834496</v>
      </c>
      <c r="H13" s="116">
        <v>435</v>
      </c>
    </row>
    <row r="14" spans="1:8" x14ac:dyDescent="0.3">
      <c r="A14" s="65" t="s">
        <v>5</v>
      </c>
      <c r="B14" s="92">
        <v>118160</v>
      </c>
      <c r="C14" s="87">
        <v>13112.541585223844</v>
      </c>
      <c r="D14" s="87">
        <v>92388.840667822398</v>
      </c>
      <c r="E14" s="87">
        <v>143931.1593321776</v>
      </c>
      <c r="F14" s="30">
        <v>11.097276223107519</v>
      </c>
      <c r="G14" s="30">
        <v>2.201291350896263</v>
      </c>
      <c r="H14" s="116">
        <v>292</v>
      </c>
    </row>
    <row r="15" spans="1:8" ht="14.5" x14ac:dyDescent="0.3">
      <c r="A15" s="65" t="s">
        <v>142</v>
      </c>
      <c r="B15" s="92">
        <v>22197</v>
      </c>
      <c r="C15" s="87">
        <v>4978.0105631781289</v>
      </c>
      <c r="D15" s="87">
        <v>12413.30531753721</v>
      </c>
      <c r="E15" s="87">
        <v>31980.694682462788</v>
      </c>
      <c r="F15" s="30">
        <v>22.426501613633054</v>
      </c>
      <c r="G15" s="30">
        <v>1.8701485374736522</v>
      </c>
      <c r="H15" s="116">
        <v>77</v>
      </c>
    </row>
    <row r="16" spans="1:8" x14ac:dyDescent="0.3">
      <c r="A16" s="65"/>
      <c r="B16" s="91"/>
      <c r="C16" s="91"/>
      <c r="D16" s="91"/>
      <c r="E16" s="91"/>
      <c r="F16" s="26"/>
      <c r="G16" s="71"/>
      <c r="H16" s="122"/>
    </row>
    <row r="17" spans="1:8" x14ac:dyDescent="0.3">
      <c r="A17" s="64" t="s">
        <v>81</v>
      </c>
      <c r="B17" s="93">
        <v>1218880</v>
      </c>
      <c r="C17" s="94">
        <v>35324.563455025687</v>
      </c>
      <c r="D17" s="94">
        <v>1149453.7223236007</v>
      </c>
      <c r="E17" s="94">
        <v>1288306.2776763993</v>
      </c>
      <c r="F17" s="31">
        <v>2.8981165869507817</v>
      </c>
      <c r="G17" s="31">
        <v>3.5029218420044148</v>
      </c>
      <c r="H17" s="117">
        <v>3835</v>
      </c>
    </row>
    <row r="18" spans="1:8" x14ac:dyDescent="0.3">
      <c r="A18" s="65" t="s">
        <v>117</v>
      </c>
      <c r="B18" s="92">
        <v>311189</v>
      </c>
      <c r="C18" s="87">
        <v>18881.524550411385</v>
      </c>
      <c r="D18" s="87">
        <v>274079.58269440231</v>
      </c>
      <c r="E18" s="87">
        <v>348298.41730559769</v>
      </c>
      <c r="F18" s="30">
        <v>6.0675424100502866</v>
      </c>
      <c r="G18" s="30">
        <v>2.0900423695059431</v>
      </c>
      <c r="H18" s="116">
        <v>958</v>
      </c>
    </row>
    <row r="19" spans="1:8" x14ac:dyDescent="0.3">
      <c r="A19" s="65" t="s">
        <v>6</v>
      </c>
      <c r="B19" s="92">
        <v>90401</v>
      </c>
      <c r="C19" s="87">
        <v>9085.4493611270063</v>
      </c>
      <c r="D19" s="87">
        <v>72544.617118905153</v>
      </c>
      <c r="E19" s="87">
        <v>108257.38288109485</v>
      </c>
      <c r="F19" s="30">
        <v>10.050164667566737</v>
      </c>
      <c r="G19" s="30">
        <v>1.7280906321718015</v>
      </c>
      <c r="H19" s="116">
        <v>287</v>
      </c>
    </row>
    <row r="20" spans="1:8" x14ac:dyDescent="0.3">
      <c r="A20" s="65" t="s">
        <v>118</v>
      </c>
      <c r="B20" s="92">
        <v>97372</v>
      </c>
      <c r="C20" s="87">
        <v>9186.9637354993301</v>
      </c>
      <c r="D20" s="87">
        <v>79316.102547343864</v>
      </c>
      <c r="E20" s="87">
        <v>115427.89745265614</v>
      </c>
      <c r="F20" s="30">
        <v>9.434913255863421</v>
      </c>
      <c r="G20" s="30">
        <v>1.6874823957373004</v>
      </c>
      <c r="H20" s="116">
        <v>457</v>
      </c>
    </row>
    <row r="21" spans="1:8" x14ac:dyDescent="0.3">
      <c r="A21" s="65" t="s">
        <v>119</v>
      </c>
      <c r="B21" s="92">
        <v>42571</v>
      </c>
      <c r="C21" s="87">
        <v>6529.8464640188868</v>
      </c>
      <c r="D21" s="87">
        <v>29737.354246035778</v>
      </c>
      <c r="E21" s="87">
        <v>55404.645753964222</v>
      </c>
      <c r="F21" s="30">
        <v>15.338719936151104</v>
      </c>
      <c r="G21" s="30">
        <v>1.7826311528498959</v>
      </c>
      <c r="H21" s="116">
        <v>94</v>
      </c>
    </row>
    <row r="22" spans="1:8" ht="26" x14ac:dyDescent="0.3">
      <c r="A22" s="65" t="s">
        <v>82</v>
      </c>
      <c r="B22" s="92">
        <v>170436</v>
      </c>
      <c r="C22" s="87">
        <v>14061.842658089086</v>
      </c>
      <c r="D22" s="87">
        <v>142799.10098310819</v>
      </c>
      <c r="E22" s="87">
        <v>198072.89901689181</v>
      </c>
      <c r="F22" s="30">
        <v>8.2505120151195079</v>
      </c>
      <c r="G22" s="30">
        <v>2.0001648614593774</v>
      </c>
      <c r="H22" s="116">
        <v>360</v>
      </c>
    </row>
    <row r="23" spans="1:8" x14ac:dyDescent="0.3">
      <c r="A23" s="65" t="s">
        <v>83</v>
      </c>
      <c r="B23" s="92">
        <v>61975</v>
      </c>
      <c r="C23" s="87">
        <v>8589.2506243663029</v>
      </c>
      <c r="D23" s="87">
        <v>45093.837416387018</v>
      </c>
      <c r="E23" s="87">
        <v>78856.162583612982</v>
      </c>
      <c r="F23" s="30">
        <v>13.859218433830259</v>
      </c>
      <c r="G23" s="30">
        <v>1.9552953873249637</v>
      </c>
      <c r="H23" s="116">
        <v>209</v>
      </c>
    </row>
    <row r="24" spans="1:8" x14ac:dyDescent="0.3">
      <c r="A24" s="65" t="s">
        <v>72</v>
      </c>
      <c r="B24" s="92">
        <v>170558</v>
      </c>
      <c r="C24" s="87">
        <v>12457.069321203686</v>
      </c>
      <c r="D24" s="87">
        <v>146075.09436327088</v>
      </c>
      <c r="E24" s="87">
        <v>195040.90563672912</v>
      </c>
      <c r="F24" s="30">
        <v>7.3037144673387857</v>
      </c>
      <c r="G24" s="30">
        <v>1.7713405252748575</v>
      </c>
      <c r="H24" s="116">
        <v>703</v>
      </c>
    </row>
    <row r="25" spans="1:8" ht="14.5" x14ac:dyDescent="0.3">
      <c r="A25" s="65" t="s">
        <v>143</v>
      </c>
      <c r="B25" s="92">
        <v>166110</v>
      </c>
      <c r="C25" s="87">
        <v>13319.084887504556</v>
      </c>
      <c r="D25" s="87">
        <v>139932.90408279997</v>
      </c>
      <c r="E25" s="87">
        <v>192287.09591720003</v>
      </c>
      <c r="F25" s="30">
        <v>8.0182318268042589</v>
      </c>
      <c r="G25" s="30">
        <v>1.916211565939494</v>
      </c>
      <c r="H25" s="116">
        <v>453</v>
      </c>
    </row>
    <row r="26" spans="1:8" x14ac:dyDescent="0.3">
      <c r="A26" s="65" t="s">
        <v>84</v>
      </c>
      <c r="B26" s="92">
        <v>108268</v>
      </c>
      <c r="C26" s="87">
        <v>9741.3573212833307</v>
      </c>
      <c r="D26" s="87">
        <v>89122.507113909611</v>
      </c>
      <c r="E26" s="87">
        <v>127413.49288609039</v>
      </c>
      <c r="F26" s="30">
        <v>8.9974482961570654</v>
      </c>
      <c r="G26" s="30">
        <v>1.7029055993292666</v>
      </c>
      <c r="H26" s="116">
        <v>314</v>
      </c>
    </row>
    <row r="27" spans="1:8" x14ac:dyDescent="0.3">
      <c r="A27" s="65"/>
      <c r="B27" s="91"/>
      <c r="C27" s="91"/>
      <c r="D27" s="91"/>
      <c r="E27" s="91"/>
      <c r="F27" s="26"/>
      <c r="G27" s="71"/>
      <c r="H27" s="122"/>
    </row>
    <row r="28" spans="1:8" x14ac:dyDescent="0.3">
      <c r="A28" s="64" t="s">
        <v>7</v>
      </c>
      <c r="B28" s="93">
        <v>8658</v>
      </c>
      <c r="C28" s="94">
        <v>3657.5797291938607</v>
      </c>
      <c r="D28" s="94">
        <v>1469.4569278150448</v>
      </c>
      <c r="E28" s="94">
        <v>15846.543072184955</v>
      </c>
      <c r="F28" s="31">
        <v>42.245088117277206</v>
      </c>
      <c r="G28" s="31">
        <v>2.1910150649420523</v>
      </c>
      <c r="H28" s="117">
        <v>9</v>
      </c>
    </row>
    <row r="29" spans="1:8" x14ac:dyDescent="0.3">
      <c r="A29" s="66"/>
      <c r="B29" s="91"/>
      <c r="C29" s="91"/>
      <c r="D29" s="91"/>
      <c r="E29" s="91"/>
      <c r="F29" s="26"/>
      <c r="G29" s="71"/>
      <c r="H29" s="122"/>
    </row>
    <row r="30" spans="1:8" s="1" customFormat="1" x14ac:dyDescent="0.3">
      <c r="A30" s="67" t="s">
        <v>197</v>
      </c>
      <c r="B30" s="88">
        <v>1642350</v>
      </c>
      <c r="C30" s="89">
        <v>39272.782688304149</v>
      </c>
      <c r="D30" s="89">
        <v>1565256.5171831616</v>
      </c>
      <c r="E30" s="89">
        <v>1719443.4828168384</v>
      </c>
      <c r="F30" s="28">
        <v>2.3912553772523606</v>
      </c>
      <c r="G30" s="28">
        <v>2.4889422305203497</v>
      </c>
      <c r="H30" s="114">
        <v>12798</v>
      </c>
    </row>
    <row r="31" spans="1:8" s="139" customFormat="1" x14ac:dyDescent="0.3">
      <c r="A31" s="65"/>
      <c r="B31" s="92"/>
      <c r="C31" s="87"/>
      <c r="D31" s="87"/>
      <c r="E31" s="87"/>
      <c r="F31" s="30"/>
      <c r="G31" s="30"/>
      <c r="H31" s="116"/>
    </row>
    <row r="32" spans="1:8" s="1" customFormat="1" x14ac:dyDescent="0.3">
      <c r="A32" s="69" t="s">
        <v>198</v>
      </c>
      <c r="B32" s="92">
        <v>14692</v>
      </c>
      <c r="C32" s="87">
        <v>3687.2188913093232</v>
      </c>
      <c r="D32" s="87">
        <v>7445.2046382504814</v>
      </c>
      <c r="E32" s="87">
        <v>21938.795361749519</v>
      </c>
      <c r="F32" s="30">
        <v>25.096779821054472</v>
      </c>
      <c r="G32" s="30">
        <v>1.6987220558822853</v>
      </c>
      <c r="H32" s="116">
        <v>34</v>
      </c>
    </row>
    <row r="33" spans="1:8" s="139" customFormat="1" x14ac:dyDescent="0.3">
      <c r="A33" s="69" t="s">
        <v>199</v>
      </c>
      <c r="B33" s="92">
        <v>210520</v>
      </c>
      <c r="C33" s="87">
        <v>14581.562088350371</v>
      </c>
      <c r="D33" s="87">
        <v>181861.65352700365</v>
      </c>
      <c r="E33" s="87">
        <v>239178.34647299635</v>
      </c>
      <c r="F33" s="30">
        <v>6.9264497854599902</v>
      </c>
      <c r="G33" s="30">
        <v>1.8921566383618009</v>
      </c>
      <c r="H33" s="116">
        <v>604</v>
      </c>
    </row>
    <row r="34" spans="1:8" s="1" customFormat="1" x14ac:dyDescent="0.3">
      <c r="A34" s="69" t="s">
        <v>200</v>
      </c>
      <c r="B34" s="92">
        <v>210046</v>
      </c>
      <c r="C34" s="87">
        <v>14624.734643065955</v>
      </c>
      <c r="D34" s="87">
        <v>181302.8029449009</v>
      </c>
      <c r="E34" s="87">
        <v>238789.1970550991</v>
      </c>
      <c r="F34" s="30">
        <v>6.9626342053959389</v>
      </c>
      <c r="G34" s="30">
        <v>1.8995845492627585</v>
      </c>
      <c r="H34" s="116">
        <v>529</v>
      </c>
    </row>
    <row r="35" spans="1:8" s="1" customFormat="1" x14ac:dyDescent="0.3">
      <c r="A35" s="69" t="s">
        <v>201</v>
      </c>
      <c r="B35" s="92">
        <v>154762</v>
      </c>
      <c r="C35" s="87">
        <v>12931.216902586766</v>
      </c>
      <c r="D35" s="87">
        <v>129347.21301994995</v>
      </c>
      <c r="E35" s="87">
        <v>180176.78698005003</v>
      </c>
      <c r="F35" s="30">
        <v>8.3555503951788985</v>
      </c>
      <c r="G35" s="30">
        <v>1.9200447035556025</v>
      </c>
      <c r="H35" s="116">
        <v>333</v>
      </c>
    </row>
    <row r="36" spans="1:8" s="139" customFormat="1" ht="26" x14ac:dyDescent="0.3">
      <c r="A36" s="69" t="s">
        <v>202</v>
      </c>
      <c r="B36" s="92">
        <v>374956</v>
      </c>
      <c r="C36" s="87">
        <v>21086.214574253616</v>
      </c>
      <c r="D36" s="87">
        <v>333513.52357590722</v>
      </c>
      <c r="E36" s="87">
        <v>416398.47642409278</v>
      </c>
      <c r="F36" s="30">
        <v>5.6236503947806185</v>
      </c>
      <c r="G36" s="30">
        <v>2.1792050078614684</v>
      </c>
      <c r="H36" s="116">
        <v>1312</v>
      </c>
    </row>
    <row r="37" spans="1:8" s="1" customFormat="1" ht="26" x14ac:dyDescent="0.3">
      <c r="A37" s="69" t="s">
        <v>203</v>
      </c>
      <c r="B37" s="92">
        <v>16880</v>
      </c>
      <c r="C37" s="87">
        <v>3351.6868459152029</v>
      </c>
      <c r="D37" s="87">
        <v>10292.653437455621</v>
      </c>
      <c r="E37" s="87">
        <v>23467.346562544379</v>
      </c>
      <c r="F37" s="30">
        <v>19.8559647269858</v>
      </c>
      <c r="G37" s="30">
        <v>1.4415615110890978</v>
      </c>
      <c r="H37" s="116">
        <v>93</v>
      </c>
    </row>
    <row r="38" spans="1:8" s="139" customFormat="1" ht="26" x14ac:dyDescent="0.3">
      <c r="A38" s="69" t="s">
        <v>204</v>
      </c>
      <c r="B38" s="92">
        <v>192514</v>
      </c>
      <c r="C38" s="87">
        <v>13431.813037292581</v>
      </c>
      <c r="D38" s="87">
        <v>166115.35015364541</v>
      </c>
      <c r="E38" s="87">
        <v>218912.64984635459</v>
      </c>
      <c r="F38" s="30">
        <v>6.977057791793106</v>
      </c>
      <c r="G38" s="30">
        <v>1.8112962307063616</v>
      </c>
      <c r="H38" s="116">
        <v>563</v>
      </c>
    </row>
    <row r="39" spans="1:8" s="139" customFormat="1" ht="26" x14ac:dyDescent="0.3">
      <c r="A39" s="69" t="s">
        <v>205</v>
      </c>
      <c r="B39" s="92">
        <v>158540</v>
      </c>
      <c r="C39" s="87">
        <v>14141.404154102771</v>
      </c>
      <c r="D39" s="87">
        <v>130746.73221377781</v>
      </c>
      <c r="E39" s="87">
        <v>186333.26778622219</v>
      </c>
      <c r="F39" s="30">
        <v>8.9197705021463172</v>
      </c>
      <c r="G39" s="30">
        <v>2.0772052157511616</v>
      </c>
      <c r="H39" s="116">
        <v>385</v>
      </c>
    </row>
    <row r="40" spans="1:8" s="139" customFormat="1" x14ac:dyDescent="0.3">
      <c r="A40" s="69" t="s">
        <v>206</v>
      </c>
      <c r="B40" s="92">
        <v>299544</v>
      </c>
      <c r="C40" s="87">
        <v>17787.319634592248</v>
      </c>
      <c r="D40" s="87">
        <v>264585.11385148962</v>
      </c>
      <c r="E40" s="87">
        <v>334502.88614851038</v>
      </c>
      <c r="F40" s="30">
        <v>5.9381325062736181</v>
      </c>
      <c r="G40" s="30">
        <v>1.998108209242756</v>
      </c>
      <c r="H40" s="116">
        <v>1189</v>
      </c>
    </row>
    <row r="41" spans="1:8" s="139" customFormat="1" x14ac:dyDescent="0.3">
      <c r="A41" s="69" t="s">
        <v>10</v>
      </c>
      <c r="B41" s="92">
        <v>9896</v>
      </c>
      <c r="C41" s="87">
        <v>2956.0512519985646</v>
      </c>
      <c r="D41" s="87">
        <v>4086.2286971440999</v>
      </c>
      <c r="E41" s="87">
        <v>15705.771302855901</v>
      </c>
      <c r="F41" s="30">
        <v>29.871172716234483</v>
      </c>
      <c r="G41" s="30">
        <v>1.6569411505304406</v>
      </c>
      <c r="H41" s="116">
        <v>19</v>
      </c>
    </row>
    <row r="42" spans="1:8" s="139" customFormat="1" x14ac:dyDescent="0.3">
      <c r="A42" s="65"/>
      <c r="B42" s="92"/>
      <c r="C42" s="87"/>
      <c r="D42" s="87"/>
      <c r="E42" s="87"/>
      <c r="F42" s="30"/>
      <c r="G42" s="30"/>
      <c r="H42" s="116"/>
    </row>
    <row r="43" spans="1:8" x14ac:dyDescent="0.3">
      <c r="A43" s="67" t="s">
        <v>207</v>
      </c>
      <c r="B43" s="88">
        <v>1642350</v>
      </c>
      <c r="C43" s="89">
        <v>39272.782688304149</v>
      </c>
      <c r="D43" s="89">
        <v>1565256.5171831616</v>
      </c>
      <c r="E43" s="89">
        <v>1719443.4828168384</v>
      </c>
      <c r="F43" s="28">
        <v>2.3912553772523606</v>
      </c>
      <c r="G43" s="28">
        <v>2.4889422305203497</v>
      </c>
      <c r="H43" s="114">
        <v>12798</v>
      </c>
    </row>
    <row r="44" spans="1:8" x14ac:dyDescent="0.3">
      <c r="A44" s="68"/>
      <c r="B44" s="91"/>
      <c r="C44" s="91"/>
      <c r="D44" s="91"/>
      <c r="E44" s="91"/>
      <c r="F44" s="26"/>
      <c r="G44" s="71"/>
      <c r="H44" s="122"/>
    </row>
    <row r="45" spans="1:8" ht="14.5" x14ac:dyDescent="0.3">
      <c r="A45" s="69" t="s">
        <v>144</v>
      </c>
      <c r="B45" s="92">
        <v>435258</v>
      </c>
      <c r="C45" s="87">
        <v>22030.756641148928</v>
      </c>
      <c r="D45" s="87">
        <v>391959.13715808769</v>
      </c>
      <c r="E45" s="87">
        <v>478556.86284191231</v>
      </c>
      <c r="F45" s="30">
        <v>5.0615397399126332</v>
      </c>
      <c r="G45" s="30">
        <v>2.16536588398063</v>
      </c>
      <c r="H45" s="116">
        <v>1167</v>
      </c>
    </row>
    <row r="46" spans="1:8" ht="14.5" x14ac:dyDescent="0.3">
      <c r="A46" s="69" t="s">
        <v>145</v>
      </c>
      <c r="B46" s="92">
        <v>897652</v>
      </c>
      <c r="C46" s="87">
        <v>31513.37686108725</v>
      </c>
      <c r="D46" s="87">
        <v>835716.16163459781</v>
      </c>
      <c r="E46" s="87">
        <v>959587.83836540219</v>
      </c>
      <c r="F46" s="30">
        <v>3.5106452011567124</v>
      </c>
      <c r="G46" s="30">
        <v>2.7459731837934589</v>
      </c>
      <c r="H46" s="116">
        <v>2686</v>
      </c>
    </row>
    <row r="47" spans="1:8" x14ac:dyDescent="0.3">
      <c r="A47" s="69" t="s">
        <v>12</v>
      </c>
      <c r="B47" s="92">
        <v>299544</v>
      </c>
      <c r="C47" s="87">
        <v>17787.319634592248</v>
      </c>
      <c r="D47" s="87">
        <v>264585.11385148962</v>
      </c>
      <c r="E47" s="87">
        <v>334502.88614851038</v>
      </c>
      <c r="F47" s="30">
        <v>5.9381325062736181</v>
      </c>
      <c r="G47" s="30">
        <v>1.9981082092427558</v>
      </c>
      <c r="H47" s="116">
        <v>1189</v>
      </c>
    </row>
    <row r="48" spans="1:8" x14ac:dyDescent="0.3">
      <c r="A48" s="69" t="s">
        <v>10</v>
      </c>
      <c r="B48" s="92">
        <v>9896</v>
      </c>
      <c r="C48" s="87">
        <v>2956.0512519985646</v>
      </c>
      <c r="D48" s="87">
        <v>4086.2286971440999</v>
      </c>
      <c r="E48" s="87">
        <v>15705.771302855901</v>
      </c>
      <c r="F48" s="30">
        <v>29.871172716234483</v>
      </c>
      <c r="G48" s="30">
        <v>1.6569411505304406</v>
      </c>
      <c r="H48" s="116">
        <v>19</v>
      </c>
    </row>
    <row r="49" spans="1:8" x14ac:dyDescent="0.3">
      <c r="A49" s="66"/>
      <c r="B49" s="91"/>
      <c r="C49" s="91"/>
      <c r="D49" s="91"/>
      <c r="E49" s="91"/>
      <c r="F49" s="26"/>
      <c r="G49" s="71"/>
      <c r="H49" s="122"/>
    </row>
    <row r="50" spans="1:8" x14ac:dyDescent="0.3">
      <c r="A50" s="67" t="s">
        <v>208</v>
      </c>
      <c r="B50" s="88">
        <v>1642350</v>
      </c>
      <c r="C50" s="89">
        <v>39272.782688304149</v>
      </c>
      <c r="D50" s="89">
        <v>1565256.5171831616</v>
      </c>
      <c r="E50" s="89">
        <v>1719443.4828168384</v>
      </c>
      <c r="F50" s="28">
        <v>2.3912553772523606</v>
      </c>
      <c r="G50" s="28">
        <v>2.4889422305203497</v>
      </c>
      <c r="H50" s="114">
        <v>12798</v>
      </c>
    </row>
    <row r="51" spans="1:8" x14ac:dyDescent="0.3">
      <c r="A51" s="68"/>
      <c r="B51" s="91"/>
      <c r="C51" s="91"/>
      <c r="D51" s="91"/>
      <c r="E51" s="91"/>
      <c r="F51" s="26"/>
      <c r="G51" s="71"/>
      <c r="H51" s="122"/>
    </row>
    <row r="52" spans="1:8" x14ac:dyDescent="0.3">
      <c r="A52" s="69" t="s">
        <v>8</v>
      </c>
      <c r="B52" s="92">
        <v>221461</v>
      </c>
      <c r="C52" s="87">
        <v>13589.029122270567</v>
      </c>
      <c r="D52" s="87">
        <v>194753.36041666608</v>
      </c>
      <c r="E52" s="87">
        <v>248168.63958333392</v>
      </c>
      <c r="F52" s="30">
        <v>6.1360822547855225</v>
      </c>
      <c r="G52" s="30">
        <v>1.7258584323281407</v>
      </c>
      <c r="H52" s="116">
        <v>905</v>
      </c>
    </row>
    <row r="53" spans="1:8" x14ac:dyDescent="0.3">
      <c r="A53" s="69" t="s">
        <v>9</v>
      </c>
      <c r="B53" s="92">
        <v>1420889</v>
      </c>
      <c r="C53" s="87">
        <v>38014.373907854293</v>
      </c>
      <c r="D53" s="87">
        <v>1346176.2160194896</v>
      </c>
      <c r="E53" s="87">
        <v>1495601.7839805104</v>
      </c>
      <c r="F53" s="30">
        <v>2.6753936379164238</v>
      </c>
      <c r="G53" s="30">
        <v>4.8279702080425713</v>
      </c>
      <c r="H53" s="116">
        <v>4156</v>
      </c>
    </row>
    <row r="54" spans="1:8" x14ac:dyDescent="0.3">
      <c r="A54" s="69" t="s">
        <v>10</v>
      </c>
      <c r="B54" s="92" t="s">
        <v>224</v>
      </c>
      <c r="C54" s="92" t="s">
        <v>224</v>
      </c>
      <c r="D54" s="92" t="s">
        <v>224</v>
      </c>
      <c r="E54" s="92" t="s">
        <v>224</v>
      </c>
      <c r="F54" s="92" t="s">
        <v>224</v>
      </c>
      <c r="G54" s="92" t="s">
        <v>224</v>
      </c>
      <c r="H54" s="92" t="s">
        <v>224</v>
      </c>
    </row>
    <row r="55" spans="1:8" x14ac:dyDescent="0.3">
      <c r="A55" s="66"/>
      <c r="B55" s="91"/>
      <c r="C55" s="91"/>
      <c r="D55" s="91"/>
      <c r="E55" s="91"/>
      <c r="F55" s="26"/>
      <c r="G55" s="33"/>
      <c r="H55" s="124"/>
    </row>
    <row r="56" spans="1:8" x14ac:dyDescent="0.3">
      <c r="A56" s="45" t="s">
        <v>209</v>
      </c>
      <c r="B56" s="88">
        <v>1642350</v>
      </c>
      <c r="C56" s="89">
        <v>39272.782688304149</v>
      </c>
      <c r="D56" s="89">
        <v>1565256.5171831616</v>
      </c>
      <c r="E56" s="89">
        <v>1719443.4828168384</v>
      </c>
      <c r="F56" s="28">
        <v>2.3912553772523606</v>
      </c>
      <c r="G56" s="28">
        <v>2.4889422305203497</v>
      </c>
      <c r="H56" s="114">
        <v>12798</v>
      </c>
    </row>
    <row r="57" spans="1:8" x14ac:dyDescent="0.3">
      <c r="A57" s="46"/>
      <c r="B57" s="91"/>
      <c r="C57" s="91"/>
      <c r="D57" s="91"/>
      <c r="E57" s="91"/>
      <c r="F57" s="26"/>
      <c r="G57" s="71"/>
      <c r="H57" s="122"/>
    </row>
    <row r="58" spans="1:8" x14ac:dyDescent="0.3">
      <c r="A58" s="50" t="s">
        <v>13</v>
      </c>
      <c r="B58" s="92">
        <v>1230537</v>
      </c>
      <c r="C58" s="87">
        <v>35707.354405209066</v>
      </c>
      <c r="D58" s="87">
        <v>1160358.391701503</v>
      </c>
      <c r="E58" s="87">
        <v>1300715.608298497</v>
      </c>
      <c r="F58" s="30">
        <v>2.9017700731639167</v>
      </c>
      <c r="G58" s="30">
        <v>3.5735984691999136</v>
      </c>
      <c r="H58" s="116">
        <v>3732</v>
      </c>
    </row>
    <row r="59" spans="1:8" x14ac:dyDescent="0.3">
      <c r="A59" s="50" t="s">
        <v>11</v>
      </c>
      <c r="B59" s="92">
        <v>351200</v>
      </c>
      <c r="C59" s="87">
        <v>16576.473215344875</v>
      </c>
      <c r="D59" s="87">
        <v>318620.89017436397</v>
      </c>
      <c r="E59" s="87">
        <v>383779.10982563603</v>
      </c>
      <c r="F59" s="30">
        <v>4.7199525100640312</v>
      </c>
      <c r="G59" s="30">
        <v>1.7537673342218487</v>
      </c>
      <c r="H59" s="116">
        <v>1123</v>
      </c>
    </row>
    <row r="60" spans="1:8" x14ac:dyDescent="0.3">
      <c r="A60" s="50" t="s">
        <v>14</v>
      </c>
      <c r="B60" s="92">
        <v>39609</v>
      </c>
      <c r="C60" s="87">
        <v>5266.0923712389613</v>
      </c>
      <c r="D60" s="87">
        <v>29259.114382851927</v>
      </c>
      <c r="E60" s="87">
        <v>49958.885617148073</v>
      </c>
      <c r="F60" s="30">
        <v>13.295191424269639</v>
      </c>
      <c r="G60" s="30">
        <v>1.489036364741819</v>
      </c>
      <c r="H60" s="116">
        <v>131</v>
      </c>
    </row>
    <row r="61" spans="1:8" ht="15" thickBot="1" x14ac:dyDescent="0.35">
      <c r="A61" s="130" t="s">
        <v>146</v>
      </c>
      <c r="B61" s="105">
        <v>21004</v>
      </c>
      <c r="C61" s="106">
        <v>4429.6936416077724</v>
      </c>
      <c r="D61" s="106">
        <v>12297.957781666844</v>
      </c>
      <c r="E61" s="106">
        <v>29710.042218333154</v>
      </c>
      <c r="F61" s="39">
        <v>21.089762148199259</v>
      </c>
      <c r="G61" s="39">
        <v>1.7101345381030528</v>
      </c>
      <c r="H61" s="125">
        <v>75</v>
      </c>
    </row>
    <row r="62" spans="1:8" x14ac:dyDescent="0.3">
      <c r="A62" s="162" t="s">
        <v>167</v>
      </c>
      <c r="B62" s="162"/>
      <c r="C62" s="162"/>
      <c r="D62" s="162"/>
      <c r="E62" s="162"/>
      <c r="F62" s="162"/>
      <c r="G62" s="162"/>
      <c r="H62" s="162"/>
    </row>
    <row r="63" spans="1:8" x14ac:dyDescent="0.3">
      <c r="A63" s="163" t="s">
        <v>168</v>
      </c>
      <c r="B63" s="163"/>
      <c r="C63" s="163"/>
      <c r="D63" s="163"/>
      <c r="E63" s="163"/>
      <c r="F63" s="163"/>
      <c r="G63" s="163"/>
      <c r="H63" s="163"/>
    </row>
    <row r="64" spans="1:8" x14ac:dyDescent="0.3">
      <c r="A64" s="163" t="s">
        <v>169</v>
      </c>
      <c r="B64" s="163"/>
      <c r="C64" s="163"/>
      <c r="D64" s="163"/>
      <c r="E64" s="163"/>
      <c r="F64" s="163"/>
      <c r="G64" s="163"/>
      <c r="H64" s="163"/>
    </row>
    <row r="65" spans="1:8" x14ac:dyDescent="0.3">
      <c r="A65" s="163" t="s">
        <v>170</v>
      </c>
      <c r="B65" s="163"/>
      <c r="C65" s="163"/>
      <c r="D65" s="163"/>
      <c r="E65" s="163"/>
      <c r="F65" s="163"/>
      <c r="G65" s="163"/>
      <c r="H65" s="163"/>
    </row>
    <row r="66" spans="1:8" x14ac:dyDescent="0.3">
      <c r="A66" s="163" t="s">
        <v>171</v>
      </c>
      <c r="B66" s="163"/>
      <c r="C66" s="163"/>
      <c r="D66" s="163"/>
      <c r="E66" s="163"/>
      <c r="F66" s="163"/>
      <c r="G66" s="163"/>
      <c r="H66" s="163"/>
    </row>
    <row r="67" spans="1:8" ht="12.75" customHeight="1" x14ac:dyDescent="0.3">
      <c r="A67" s="147" t="s">
        <v>221</v>
      </c>
      <c r="B67" s="147"/>
      <c r="C67" s="147"/>
      <c r="D67" s="147"/>
      <c r="E67" s="147"/>
      <c r="F67" s="147"/>
      <c r="G67" s="147"/>
      <c r="H67" s="147"/>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52" zoomScale="90" zoomScaleNormal="90" zoomScaleSheetLayoutView="100" workbookViewId="0">
      <selection activeCell="B7" sqref="B7:H61"/>
    </sheetView>
  </sheetViews>
  <sheetFormatPr baseColWidth="10" defaultColWidth="11.453125" defaultRowHeight="13" x14ac:dyDescent="0.3"/>
  <cols>
    <col min="1" max="1" width="43.36328125" style="2" customWidth="1"/>
    <col min="2" max="8" width="11.6328125" style="7" customWidth="1"/>
    <col min="9" max="16384" width="11.453125" style="2"/>
  </cols>
  <sheetData>
    <row r="1" spans="1:8" x14ac:dyDescent="0.3">
      <c r="A1" s="151" t="s">
        <v>16</v>
      </c>
      <c r="B1" s="151"/>
      <c r="C1" s="151"/>
      <c r="D1" s="151"/>
      <c r="E1" s="151"/>
      <c r="F1" s="151"/>
      <c r="G1" s="151"/>
      <c r="H1" s="151"/>
    </row>
    <row r="2" spans="1:8" x14ac:dyDescent="0.3">
      <c r="A2" s="151" t="s">
        <v>102</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4" t="s">
        <v>127</v>
      </c>
    </row>
    <row r="5" spans="1:8" ht="13.5" thickBot="1" x14ac:dyDescent="0.35">
      <c r="A5" s="167"/>
      <c r="B5" s="159"/>
      <c r="C5" s="159"/>
      <c r="D5" s="86" t="s">
        <v>108</v>
      </c>
      <c r="E5" s="86" t="s">
        <v>109</v>
      </c>
      <c r="F5" s="155" t="s">
        <v>108</v>
      </c>
      <c r="G5" s="155" t="s">
        <v>109</v>
      </c>
      <c r="H5" s="165"/>
    </row>
    <row r="6" spans="1:8" x14ac:dyDescent="0.3">
      <c r="A6" s="4"/>
      <c r="B6" s="40"/>
      <c r="C6" s="40"/>
      <c r="D6" s="40"/>
      <c r="E6" s="40"/>
      <c r="F6" s="26"/>
      <c r="G6" s="70"/>
      <c r="H6" s="70"/>
    </row>
    <row r="7" spans="1:8" x14ac:dyDescent="0.3">
      <c r="A7" s="62" t="s">
        <v>1</v>
      </c>
      <c r="B7" s="88">
        <v>545534</v>
      </c>
      <c r="C7" s="89">
        <v>7921.3161166842192</v>
      </c>
      <c r="D7" s="89">
        <v>529984.25266543671</v>
      </c>
      <c r="E7" s="89">
        <v>561083.74733456329</v>
      </c>
      <c r="F7" s="28">
        <v>1.4520297757214435</v>
      </c>
      <c r="G7" s="28">
        <v>0.76199512019907856</v>
      </c>
      <c r="H7" s="114">
        <v>10686</v>
      </c>
    </row>
    <row r="8" spans="1:8" x14ac:dyDescent="0.3">
      <c r="A8" s="63"/>
      <c r="B8" s="91"/>
      <c r="C8" s="91"/>
      <c r="D8" s="91"/>
      <c r="E8" s="91"/>
      <c r="F8" s="26"/>
      <c r="G8" s="71"/>
      <c r="H8" s="122"/>
    </row>
    <row r="9" spans="1:8" x14ac:dyDescent="0.3">
      <c r="A9" s="64" t="s">
        <v>2</v>
      </c>
      <c r="B9" s="93">
        <v>153992</v>
      </c>
      <c r="C9" s="94">
        <v>7780.6772267863689</v>
      </c>
      <c r="D9" s="94">
        <v>138687.18782103329</v>
      </c>
      <c r="E9" s="94">
        <v>169296.81217896671</v>
      </c>
      <c r="F9" s="31">
        <v>5.0526502849410155</v>
      </c>
      <c r="G9" s="31">
        <v>1.9836475150316795</v>
      </c>
      <c r="H9" s="117">
        <v>1066</v>
      </c>
    </row>
    <row r="10" spans="1:8" x14ac:dyDescent="0.3">
      <c r="A10" s="65" t="s">
        <v>80</v>
      </c>
      <c r="B10" s="92">
        <v>153992</v>
      </c>
      <c r="C10" s="87">
        <v>7780.6772267863689</v>
      </c>
      <c r="D10" s="87">
        <v>138687.18782103329</v>
      </c>
      <c r="E10" s="87">
        <v>169296.81217896671</v>
      </c>
      <c r="F10" s="30">
        <v>5.0526502849410155</v>
      </c>
      <c r="G10" s="30">
        <v>1.9836475150316795</v>
      </c>
      <c r="H10" s="116">
        <v>1066</v>
      </c>
    </row>
    <row r="11" spans="1:8" x14ac:dyDescent="0.3">
      <c r="A11" s="65"/>
      <c r="B11" s="91"/>
      <c r="C11" s="91"/>
      <c r="D11" s="91"/>
      <c r="E11" s="91"/>
      <c r="F11" s="26"/>
      <c r="G11" s="71"/>
      <c r="H11" s="122"/>
    </row>
    <row r="12" spans="1:8" x14ac:dyDescent="0.3">
      <c r="A12" s="64" t="s">
        <v>3</v>
      </c>
      <c r="B12" s="93">
        <v>87324</v>
      </c>
      <c r="C12" s="94">
        <v>4749.4591235629659</v>
      </c>
      <c r="D12" s="94">
        <v>77981.679567073646</v>
      </c>
      <c r="E12" s="94">
        <v>96666.320432926354</v>
      </c>
      <c r="F12" s="31">
        <v>5.4388932293103451</v>
      </c>
      <c r="G12" s="31">
        <v>1.4863819492058863</v>
      </c>
      <c r="H12" s="117">
        <v>600</v>
      </c>
    </row>
    <row r="13" spans="1:8" x14ac:dyDescent="0.3">
      <c r="A13" s="65" t="s">
        <v>4</v>
      </c>
      <c r="B13" s="92">
        <v>42145</v>
      </c>
      <c r="C13" s="87">
        <v>3169.7324802034259</v>
      </c>
      <c r="D13" s="87">
        <v>35910.04655660667</v>
      </c>
      <c r="E13" s="87">
        <v>48379.95344339333</v>
      </c>
      <c r="F13" s="30">
        <v>7.5210166809904511</v>
      </c>
      <c r="G13" s="30">
        <v>1.3623323851346179</v>
      </c>
      <c r="H13" s="116">
        <v>284</v>
      </c>
    </row>
    <row r="14" spans="1:8" x14ac:dyDescent="0.3">
      <c r="A14" s="65" t="s">
        <v>5</v>
      </c>
      <c r="B14" s="92">
        <v>36846</v>
      </c>
      <c r="C14" s="87">
        <v>2655.5627568766849</v>
      </c>
      <c r="D14" s="87">
        <v>31622.432945510667</v>
      </c>
      <c r="E14" s="87">
        <v>42069.567054489329</v>
      </c>
      <c r="F14" s="30">
        <v>7.2071941509978963</v>
      </c>
      <c r="G14" s="30">
        <v>1.2142860598568632</v>
      </c>
      <c r="H14" s="116">
        <v>254</v>
      </c>
    </row>
    <row r="15" spans="1:8" ht="14.5" x14ac:dyDescent="0.3">
      <c r="A15" s="65" t="s">
        <v>142</v>
      </c>
      <c r="B15" s="92">
        <v>8333</v>
      </c>
      <c r="C15" s="87">
        <v>1211.768288301761</v>
      </c>
      <c r="D15" s="87">
        <v>5949.4175024458136</v>
      </c>
      <c r="E15" s="87">
        <v>10716.582497554187</v>
      </c>
      <c r="F15" s="30">
        <v>14.541801131666398</v>
      </c>
      <c r="G15" s="30">
        <v>1.1337984164740711</v>
      </c>
      <c r="H15" s="116">
        <v>62</v>
      </c>
    </row>
    <row r="16" spans="1:8" x14ac:dyDescent="0.3">
      <c r="A16" s="65"/>
      <c r="B16" s="91"/>
      <c r="C16" s="91"/>
      <c r="D16" s="91"/>
      <c r="E16" s="91"/>
      <c r="F16" s="26"/>
      <c r="G16" s="71"/>
      <c r="H16" s="122"/>
    </row>
    <row r="17" spans="1:8" x14ac:dyDescent="0.3">
      <c r="A17" s="64" t="s">
        <v>81</v>
      </c>
      <c r="B17" s="93">
        <v>303680</v>
      </c>
      <c r="C17" s="94">
        <v>8089.3537045269723</v>
      </c>
      <c r="D17" s="94">
        <v>287768.01245850557</v>
      </c>
      <c r="E17" s="94">
        <v>319591.98754149443</v>
      </c>
      <c r="F17" s="31">
        <v>2.6637755876340137</v>
      </c>
      <c r="G17" s="31">
        <v>1.8685918610944241</v>
      </c>
      <c r="H17" s="117">
        <v>2223</v>
      </c>
    </row>
    <row r="18" spans="1:8" x14ac:dyDescent="0.3">
      <c r="A18" s="65" t="s">
        <v>117</v>
      </c>
      <c r="B18" s="92">
        <v>72299</v>
      </c>
      <c r="C18" s="87">
        <v>3769.7773737168945</v>
      </c>
      <c r="D18" s="87">
        <v>64883.741278994632</v>
      </c>
      <c r="E18" s="87">
        <v>79714.258721005361</v>
      </c>
      <c r="F18" s="30">
        <v>5.2141487070594259</v>
      </c>
      <c r="G18" s="30">
        <v>1.2758408108366548</v>
      </c>
      <c r="H18" s="116">
        <v>496</v>
      </c>
    </row>
    <row r="19" spans="1:8" x14ac:dyDescent="0.3">
      <c r="A19" s="65" t="s">
        <v>6</v>
      </c>
      <c r="B19" s="92">
        <v>21523</v>
      </c>
      <c r="C19" s="87">
        <v>2143.9849746223053</v>
      </c>
      <c r="D19" s="87">
        <v>17305.720913013138</v>
      </c>
      <c r="E19" s="87">
        <v>25740.279086986862</v>
      </c>
      <c r="F19" s="30">
        <v>9.9613667919077518</v>
      </c>
      <c r="G19" s="30">
        <v>1.2638207833942865</v>
      </c>
      <c r="H19" s="116">
        <v>151</v>
      </c>
    </row>
    <row r="20" spans="1:8" x14ac:dyDescent="0.3">
      <c r="A20" s="65" t="s">
        <v>118</v>
      </c>
      <c r="B20" s="92">
        <v>38984</v>
      </c>
      <c r="C20" s="87">
        <v>2991.2181122348202</v>
      </c>
      <c r="D20" s="87">
        <v>33100.189367620682</v>
      </c>
      <c r="E20" s="87">
        <v>44867.810632379318</v>
      </c>
      <c r="F20" s="30">
        <v>7.6729379033316754</v>
      </c>
      <c r="G20" s="30">
        <v>1.3325364059780367</v>
      </c>
      <c r="H20" s="116">
        <v>321</v>
      </c>
    </row>
    <row r="21" spans="1:8" x14ac:dyDescent="0.3">
      <c r="A21" s="65" t="s">
        <v>119</v>
      </c>
      <c r="B21" s="92">
        <v>3412</v>
      </c>
      <c r="C21" s="87">
        <v>866.58303179576228</v>
      </c>
      <c r="D21" s="87">
        <v>1707.4066654437468</v>
      </c>
      <c r="E21" s="87">
        <v>5116.5933345562535</v>
      </c>
      <c r="F21" s="30">
        <v>25.398095890848836</v>
      </c>
      <c r="G21" s="30">
        <v>1.2613700479265026</v>
      </c>
      <c r="H21" s="116">
        <v>21</v>
      </c>
    </row>
    <row r="22" spans="1:8" ht="26" x14ac:dyDescent="0.3">
      <c r="A22" s="65" t="s">
        <v>82</v>
      </c>
      <c r="B22" s="92">
        <v>31649</v>
      </c>
      <c r="C22" s="87">
        <v>2494.3892174859488</v>
      </c>
      <c r="D22" s="87">
        <v>26742.465856232418</v>
      </c>
      <c r="E22" s="87">
        <v>36555.534143767582</v>
      </c>
      <c r="F22" s="30">
        <v>7.8814155818065306</v>
      </c>
      <c r="G22" s="30">
        <v>1.2244374778645162</v>
      </c>
      <c r="H22" s="116">
        <v>228</v>
      </c>
    </row>
    <row r="23" spans="1:8" x14ac:dyDescent="0.3">
      <c r="A23" s="65" t="s">
        <v>83</v>
      </c>
      <c r="B23" s="92">
        <v>17374</v>
      </c>
      <c r="C23" s="87">
        <v>1786.0430453622973</v>
      </c>
      <c r="D23" s="87">
        <v>13860.80281213647</v>
      </c>
      <c r="E23" s="87">
        <v>20887.19718786353</v>
      </c>
      <c r="F23" s="30">
        <v>10.279976087039815</v>
      </c>
      <c r="G23" s="30">
        <v>1.1671982287070213</v>
      </c>
      <c r="H23" s="116">
        <v>117</v>
      </c>
    </row>
    <row r="24" spans="1:8" x14ac:dyDescent="0.3">
      <c r="A24" s="65" t="s">
        <v>72</v>
      </c>
      <c r="B24" s="92">
        <v>41607</v>
      </c>
      <c r="C24" s="87">
        <v>2870.5959330376872</v>
      </c>
      <c r="D24" s="87">
        <v>35960.456605859821</v>
      </c>
      <c r="E24" s="87">
        <v>47253.543394140179</v>
      </c>
      <c r="F24" s="30">
        <v>6.8993100512838881</v>
      </c>
      <c r="G24" s="30">
        <v>1.2410532323100489</v>
      </c>
      <c r="H24" s="116">
        <v>326</v>
      </c>
    </row>
    <row r="25" spans="1:8" ht="14.5" x14ac:dyDescent="0.3">
      <c r="A25" s="65" t="s">
        <v>143</v>
      </c>
      <c r="B25" s="92">
        <v>37872</v>
      </c>
      <c r="C25" s="87">
        <v>2588.8505915678916</v>
      </c>
      <c r="D25" s="87">
        <v>32779.657661604564</v>
      </c>
      <c r="E25" s="87">
        <v>42964.342338395436</v>
      </c>
      <c r="F25" s="30">
        <v>6.8357905354031789</v>
      </c>
      <c r="G25" s="30">
        <v>1.1688153293301013</v>
      </c>
      <c r="H25" s="116">
        <v>271</v>
      </c>
    </row>
    <row r="26" spans="1:8" x14ac:dyDescent="0.3">
      <c r="A26" s="65" t="s">
        <v>84</v>
      </c>
      <c r="B26" s="92">
        <v>38960</v>
      </c>
      <c r="C26" s="87">
        <v>2478.7351004413113</v>
      </c>
      <c r="D26" s="87">
        <v>34084.257947230733</v>
      </c>
      <c r="E26" s="87">
        <v>43835.742052769267</v>
      </c>
      <c r="F26" s="30">
        <v>6.3622564179705119</v>
      </c>
      <c r="G26" s="30">
        <v>1.1045479017976767</v>
      </c>
      <c r="H26" s="116">
        <v>292</v>
      </c>
    </row>
    <row r="27" spans="1:8" x14ac:dyDescent="0.3">
      <c r="A27" s="65"/>
      <c r="B27" s="91"/>
      <c r="C27" s="91"/>
      <c r="D27" s="91"/>
      <c r="E27" s="91"/>
      <c r="F27" s="26"/>
      <c r="G27" s="71"/>
      <c r="H27" s="122"/>
    </row>
    <row r="28" spans="1:8" x14ac:dyDescent="0.3">
      <c r="A28" s="64" t="s">
        <v>7</v>
      </c>
      <c r="B28" s="107">
        <v>538</v>
      </c>
      <c r="C28" s="107">
        <v>325.93906054113961</v>
      </c>
      <c r="D28" s="107">
        <v>0</v>
      </c>
      <c r="E28" s="107">
        <v>1179.1313511627779</v>
      </c>
      <c r="F28" s="10">
        <v>60.583468502070559</v>
      </c>
      <c r="G28" s="31">
        <v>1.1916095482622329</v>
      </c>
      <c r="H28" s="117">
        <v>3</v>
      </c>
    </row>
    <row r="29" spans="1:8" x14ac:dyDescent="0.3">
      <c r="A29" s="66"/>
      <c r="B29" s="91"/>
      <c r="C29" s="91"/>
      <c r="D29" s="91"/>
      <c r="E29" s="91"/>
      <c r="F29" s="26"/>
      <c r="G29" s="71"/>
      <c r="H29" s="122"/>
    </row>
    <row r="30" spans="1:8" s="1" customFormat="1" x14ac:dyDescent="0.3">
      <c r="A30" s="67" t="s">
        <v>197</v>
      </c>
      <c r="B30" s="88">
        <v>545534</v>
      </c>
      <c r="C30" s="89">
        <v>7921.3161166842192</v>
      </c>
      <c r="D30" s="89">
        <v>529984.25266543671</v>
      </c>
      <c r="E30" s="89">
        <v>561083.74733456329</v>
      </c>
      <c r="F30" s="28">
        <v>1.4520297757214435</v>
      </c>
      <c r="G30" s="28">
        <v>0.76199512019907856</v>
      </c>
      <c r="H30" s="114">
        <v>10686</v>
      </c>
    </row>
    <row r="31" spans="1:8" s="139" customFormat="1" x14ac:dyDescent="0.3">
      <c r="A31" s="65"/>
      <c r="B31" s="92"/>
      <c r="C31" s="87"/>
      <c r="D31" s="87"/>
      <c r="E31" s="87"/>
      <c r="F31" s="30"/>
      <c r="G31" s="30"/>
      <c r="H31" s="116"/>
    </row>
    <row r="32" spans="1:8" s="1" customFormat="1" x14ac:dyDescent="0.3">
      <c r="A32" s="69" t="s">
        <v>198</v>
      </c>
      <c r="B32" s="92">
        <v>1525</v>
      </c>
      <c r="C32" s="87">
        <v>428.50138726165579</v>
      </c>
      <c r="D32" s="87">
        <v>682.1256512365303</v>
      </c>
      <c r="E32" s="87">
        <v>2367.8743487634697</v>
      </c>
      <c r="F32" s="30">
        <v>28.098451623715132</v>
      </c>
      <c r="G32" s="30">
        <v>0.93132149881418824</v>
      </c>
      <c r="H32" s="116">
        <v>13</v>
      </c>
    </row>
    <row r="33" spans="1:8" s="139" customFormat="1" x14ac:dyDescent="0.3">
      <c r="A33" s="69" t="s">
        <v>199</v>
      </c>
      <c r="B33" s="92">
        <v>34574</v>
      </c>
      <c r="C33" s="87">
        <v>2975.5911283040186</v>
      </c>
      <c r="D33" s="87">
        <v>28720.928087016629</v>
      </c>
      <c r="E33" s="87">
        <v>40427.071912983374</v>
      </c>
      <c r="F33" s="30">
        <v>8.6064416275351956</v>
      </c>
      <c r="G33" s="30">
        <v>1.4014911191126178</v>
      </c>
      <c r="H33" s="116">
        <v>251</v>
      </c>
    </row>
    <row r="34" spans="1:8" s="1" customFormat="1" x14ac:dyDescent="0.3">
      <c r="A34" s="69" t="s">
        <v>200</v>
      </c>
      <c r="B34" s="92">
        <v>32471</v>
      </c>
      <c r="C34" s="87">
        <v>2546.2041995936042</v>
      </c>
      <c r="D34" s="87">
        <v>27462.544320857054</v>
      </c>
      <c r="E34" s="87">
        <v>37479.45567914295</v>
      </c>
      <c r="F34" s="30">
        <v>7.8414714655957756</v>
      </c>
      <c r="G34" s="30">
        <v>1.2349387280769777</v>
      </c>
      <c r="H34" s="116">
        <v>215</v>
      </c>
    </row>
    <row r="35" spans="1:8" s="1" customFormat="1" x14ac:dyDescent="0.3">
      <c r="A35" s="69" t="s">
        <v>201</v>
      </c>
      <c r="B35" s="92">
        <v>24442</v>
      </c>
      <c r="C35" s="87">
        <v>2084.1799584566088</v>
      </c>
      <c r="D35" s="87">
        <v>20342.359071376133</v>
      </c>
      <c r="E35" s="87">
        <v>28541.640928623867</v>
      </c>
      <c r="F35" s="30">
        <v>8.5270434434850202</v>
      </c>
      <c r="G35" s="30">
        <v>1.156098939836216</v>
      </c>
      <c r="H35" s="116">
        <v>164</v>
      </c>
    </row>
    <row r="36" spans="1:8" s="139" customFormat="1" ht="26" x14ac:dyDescent="0.3">
      <c r="A36" s="69" t="s">
        <v>202</v>
      </c>
      <c r="B36" s="92">
        <v>103766</v>
      </c>
      <c r="C36" s="87">
        <v>4073.6429271774055</v>
      </c>
      <c r="D36" s="87">
        <v>95753.029140601284</v>
      </c>
      <c r="E36" s="87">
        <v>111778.97085939872</v>
      </c>
      <c r="F36" s="30">
        <v>3.9257973971988949</v>
      </c>
      <c r="G36" s="30">
        <v>1.1910874643377678</v>
      </c>
      <c r="H36" s="116">
        <v>785</v>
      </c>
    </row>
    <row r="37" spans="1:8" s="1" customFormat="1" ht="26" x14ac:dyDescent="0.3">
      <c r="A37" s="69" t="s">
        <v>203</v>
      </c>
      <c r="B37" s="92">
        <v>41392</v>
      </c>
      <c r="C37" s="87">
        <v>3333.7372357029649</v>
      </c>
      <c r="D37" s="87">
        <v>34834.444563718891</v>
      </c>
      <c r="E37" s="87">
        <v>47949.555436281109</v>
      </c>
      <c r="F37" s="30">
        <v>8.0540617406816892</v>
      </c>
      <c r="G37" s="30">
        <v>1.4447146625367262</v>
      </c>
      <c r="H37" s="116">
        <v>283</v>
      </c>
    </row>
    <row r="38" spans="1:8" s="139" customFormat="1" ht="26" x14ac:dyDescent="0.3">
      <c r="A38" s="69" t="s">
        <v>204</v>
      </c>
      <c r="B38" s="92">
        <v>60350</v>
      </c>
      <c r="C38" s="87">
        <v>3306.901288001548</v>
      </c>
      <c r="D38" s="87">
        <v>53845.231631893475</v>
      </c>
      <c r="E38" s="87">
        <v>66854.768368106525</v>
      </c>
      <c r="F38" s="30">
        <v>5.4795381739876516</v>
      </c>
      <c r="G38" s="30">
        <v>1.2098031725759533</v>
      </c>
      <c r="H38" s="116">
        <v>424</v>
      </c>
    </row>
    <row r="39" spans="1:8" s="139" customFormat="1" ht="26" x14ac:dyDescent="0.3">
      <c r="A39" s="69" t="s">
        <v>205</v>
      </c>
      <c r="B39" s="92">
        <v>38315</v>
      </c>
      <c r="C39" s="87">
        <v>2669.446622474858</v>
      </c>
      <c r="D39" s="87">
        <v>33064.122989178519</v>
      </c>
      <c r="E39" s="87">
        <v>43565.877010821481</v>
      </c>
      <c r="F39" s="30">
        <v>6.9671058918827038</v>
      </c>
      <c r="G39" s="30">
        <v>1.1987384338429423</v>
      </c>
      <c r="H39" s="116">
        <v>259</v>
      </c>
    </row>
    <row r="40" spans="1:8" s="139" customFormat="1" x14ac:dyDescent="0.3">
      <c r="A40" s="69" t="s">
        <v>206</v>
      </c>
      <c r="B40" s="92">
        <v>208155</v>
      </c>
      <c r="C40" s="87">
        <v>6130.1512889492442</v>
      </c>
      <c r="D40" s="87">
        <v>196096.81902533831</v>
      </c>
      <c r="E40" s="87">
        <v>220213.18097466169</v>
      </c>
      <c r="F40" s="30">
        <v>2.9449935331600221</v>
      </c>
      <c r="G40" s="30">
        <v>1.4481185145235103</v>
      </c>
      <c r="H40" s="116">
        <v>1495</v>
      </c>
    </row>
    <row r="41" spans="1:8" s="139" customFormat="1" x14ac:dyDescent="0.3">
      <c r="A41" s="69" t="s">
        <v>10</v>
      </c>
      <c r="B41" s="92">
        <v>544</v>
      </c>
      <c r="C41" s="87">
        <v>316.8709405774789</v>
      </c>
      <c r="D41" s="87">
        <v>0</v>
      </c>
      <c r="E41" s="87">
        <v>1167.2941027054881</v>
      </c>
      <c r="F41" s="30">
        <v>58.24833466497774</v>
      </c>
      <c r="G41" s="30">
        <v>1.1520572376928331</v>
      </c>
      <c r="H41" s="116">
        <v>3</v>
      </c>
    </row>
    <row r="42" spans="1:8" s="139" customFormat="1" x14ac:dyDescent="0.3">
      <c r="A42" s="65"/>
      <c r="B42" s="92"/>
      <c r="C42" s="87"/>
      <c r="D42" s="87"/>
      <c r="E42" s="87"/>
      <c r="F42" s="30"/>
      <c r="G42" s="30"/>
      <c r="H42" s="116"/>
    </row>
    <row r="43" spans="1:8" x14ac:dyDescent="0.3">
      <c r="A43" s="67" t="s">
        <v>207</v>
      </c>
      <c r="B43" s="88">
        <v>545534</v>
      </c>
      <c r="C43" s="89">
        <v>7921.3161166842192</v>
      </c>
      <c r="D43" s="89">
        <v>529984.25266543671</v>
      </c>
      <c r="E43" s="89">
        <v>561083.74733456329</v>
      </c>
      <c r="F43" s="28">
        <v>1.4520297757214435</v>
      </c>
      <c r="G43" s="28">
        <v>0.76199512019907856</v>
      </c>
      <c r="H43" s="114">
        <v>10686</v>
      </c>
    </row>
    <row r="44" spans="1:8" x14ac:dyDescent="0.3">
      <c r="A44" s="68"/>
      <c r="B44" s="91"/>
      <c r="C44" s="91"/>
      <c r="D44" s="91"/>
      <c r="E44" s="91"/>
      <c r="F44" s="26"/>
      <c r="G44" s="71"/>
      <c r="H44" s="122"/>
    </row>
    <row r="45" spans="1:8" ht="14.5" x14ac:dyDescent="0.3">
      <c r="A45" s="69" t="s">
        <v>144</v>
      </c>
      <c r="B45" s="92">
        <v>68570</v>
      </c>
      <c r="C45" s="87">
        <v>4245.3409110995235</v>
      </c>
      <c r="D45" s="87">
        <v>60219.294349805888</v>
      </c>
      <c r="E45" s="87">
        <v>76920.705650194112</v>
      </c>
      <c r="F45" s="30">
        <v>6.1912511464190221</v>
      </c>
      <c r="G45" s="30">
        <v>1.4695624824533093</v>
      </c>
      <c r="H45" s="116">
        <v>479</v>
      </c>
    </row>
    <row r="46" spans="1:8" ht="14.5" x14ac:dyDescent="0.3">
      <c r="A46" s="69" t="s">
        <v>145</v>
      </c>
      <c r="B46" s="92">
        <v>268265</v>
      </c>
      <c r="C46" s="87">
        <v>6417.7179245289772</v>
      </c>
      <c r="D46" s="87">
        <v>255641.16731942596</v>
      </c>
      <c r="E46" s="87">
        <v>280888.83268057404</v>
      </c>
      <c r="F46" s="30">
        <v>2.3923053415574067</v>
      </c>
      <c r="G46" s="30">
        <v>1.4731036976603473</v>
      </c>
      <c r="H46" s="116">
        <v>1915</v>
      </c>
    </row>
    <row r="47" spans="1:8" x14ac:dyDescent="0.3">
      <c r="A47" s="69" t="s">
        <v>12</v>
      </c>
      <c r="B47" s="92">
        <v>208155</v>
      </c>
      <c r="C47" s="87">
        <v>6130.1512889492442</v>
      </c>
      <c r="D47" s="87">
        <v>196096.81902533831</v>
      </c>
      <c r="E47" s="87">
        <v>220213.18097466169</v>
      </c>
      <c r="F47" s="30">
        <v>2.9449935331600221</v>
      </c>
      <c r="G47" s="30">
        <v>1.44811851452351</v>
      </c>
      <c r="H47" s="116">
        <v>1495</v>
      </c>
    </row>
    <row r="48" spans="1:8" x14ac:dyDescent="0.3">
      <c r="A48" s="69" t="s">
        <v>10</v>
      </c>
      <c r="B48" s="108">
        <v>544</v>
      </c>
      <c r="C48" s="108">
        <v>316.87094057747885</v>
      </c>
      <c r="D48" s="108">
        <v>0</v>
      </c>
      <c r="E48" s="108">
        <v>1167.2941027054881</v>
      </c>
      <c r="F48" s="11">
        <v>58.248334664977733</v>
      </c>
      <c r="G48" s="30">
        <v>1.1520572376928331</v>
      </c>
      <c r="H48" s="116">
        <v>3</v>
      </c>
    </row>
    <row r="49" spans="1:8" x14ac:dyDescent="0.3">
      <c r="A49" s="66"/>
      <c r="B49" s="91"/>
      <c r="C49" s="91"/>
      <c r="D49" s="91"/>
      <c r="E49" s="91"/>
      <c r="F49" s="26"/>
      <c r="G49" s="71"/>
      <c r="H49" s="122"/>
    </row>
    <row r="50" spans="1:8" x14ac:dyDescent="0.3">
      <c r="A50" s="67" t="s">
        <v>208</v>
      </c>
      <c r="B50" s="88">
        <v>545534</v>
      </c>
      <c r="C50" s="89">
        <v>7921.3161166842192</v>
      </c>
      <c r="D50" s="89">
        <v>529984.25266543671</v>
      </c>
      <c r="E50" s="89">
        <v>561083.74733456329</v>
      </c>
      <c r="F50" s="28">
        <v>1.4520297757214435</v>
      </c>
      <c r="G50" s="28">
        <v>0.76199512019907856</v>
      </c>
      <c r="H50" s="114">
        <v>10686</v>
      </c>
    </row>
    <row r="51" spans="1:8" x14ac:dyDescent="0.3">
      <c r="A51" s="68"/>
      <c r="B51" s="91"/>
      <c r="C51" s="91"/>
      <c r="D51" s="91"/>
      <c r="E51" s="91"/>
      <c r="F51" s="26"/>
      <c r="G51" s="71"/>
      <c r="H51" s="122"/>
    </row>
    <row r="52" spans="1:8" x14ac:dyDescent="0.3">
      <c r="A52" s="69" t="s">
        <v>8</v>
      </c>
      <c r="B52" s="92">
        <v>62133</v>
      </c>
      <c r="C52" s="87">
        <v>3517.8239792981981</v>
      </c>
      <c r="D52" s="87">
        <v>55213.340732234508</v>
      </c>
      <c r="E52" s="87">
        <v>69052.659267765484</v>
      </c>
      <c r="F52" s="30">
        <v>5.6617642465327567</v>
      </c>
      <c r="G52" s="30">
        <v>1.2707043929438062</v>
      </c>
      <c r="H52" s="116">
        <v>471</v>
      </c>
    </row>
    <row r="53" spans="1:8" x14ac:dyDescent="0.3">
      <c r="A53" s="69" t="s">
        <v>9</v>
      </c>
      <c r="B53" s="92">
        <v>483401</v>
      </c>
      <c r="C53" s="87">
        <v>8036.5139563689781</v>
      </c>
      <c r="D53" s="87">
        <v>467592.94973768713</v>
      </c>
      <c r="E53" s="87">
        <v>499209.05026231287</v>
      </c>
      <c r="F53" s="30">
        <v>1.6624942762569748</v>
      </c>
      <c r="G53" s="30">
        <v>2.9029404678597812</v>
      </c>
      <c r="H53" s="116">
        <v>3421</v>
      </c>
    </row>
    <row r="54" spans="1:8" x14ac:dyDescent="0.3">
      <c r="A54" s="69" t="s">
        <v>10</v>
      </c>
      <c r="B54" s="92" t="s">
        <v>224</v>
      </c>
      <c r="C54" s="92" t="s">
        <v>224</v>
      </c>
      <c r="D54" s="92" t="s">
        <v>224</v>
      </c>
      <c r="E54" s="92" t="s">
        <v>224</v>
      </c>
      <c r="F54" s="92" t="s">
        <v>224</v>
      </c>
      <c r="G54" s="92" t="s">
        <v>224</v>
      </c>
      <c r="H54" s="92" t="s">
        <v>224</v>
      </c>
    </row>
    <row r="55" spans="1:8" x14ac:dyDescent="0.3">
      <c r="A55" s="66"/>
      <c r="B55" s="91"/>
      <c r="C55" s="91"/>
      <c r="D55" s="91"/>
      <c r="E55" s="91"/>
      <c r="F55" s="26"/>
      <c r="G55" s="33"/>
      <c r="H55" s="124"/>
    </row>
    <row r="56" spans="1:8" x14ac:dyDescent="0.3">
      <c r="A56" s="45" t="s">
        <v>209</v>
      </c>
      <c r="B56" s="88">
        <v>545534</v>
      </c>
      <c r="C56" s="89">
        <v>7921.3161166842192</v>
      </c>
      <c r="D56" s="89">
        <v>529984.25266543671</v>
      </c>
      <c r="E56" s="89">
        <v>561083.74733456329</v>
      </c>
      <c r="F56" s="28">
        <v>1.4520297757214435</v>
      </c>
      <c r="G56" s="28">
        <v>0.76199512019907856</v>
      </c>
      <c r="H56" s="114">
        <v>10686</v>
      </c>
    </row>
    <row r="57" spans="1:8" x14ac:dyDescent="0.3">
      <c r="A57" s="46"/>
      <c r="B57" s="91"/>
      <c r="C57" s="91"/>
      <c r="D57" s="91"/>
      <c r="E57" s="91"/>
      <c r="F57" s="26"/>
      <c r="G57" s="71"/>
      <c r="H57" s="122"/>
    </row>
    <row r="58" spans="1:8" x14ac:dyDescent="0.3">
      <c r="A58" s="50" t="s">
        <v>13</v>
      </c>
      <c r="B58" s="92">
        <v>392156</v>
      </c>
      <c r="C58" s="87">
        <v>7955.0986540672293</v>
      </c>
      <c r="D58" s="87">
        <v>376508.09594011953</v>
      </c>
      <c r="E58" s="87">
        <v>407803.90405988047</v>
      </c>
      <c r="F58" s="30">
        <v>2.0285546196073065</v>
      </c>
      <c r="G58" s="30">
        <v>2.0305793387456887</v>
      </c>
      <c r="H58" s="116">
        <v>2790</v>
      </c>
    </row>
    <row r="59" spans="1:8" x14ac:dyDescent="0.3">
      <c r="A59" s="50" t="s">
        <v>11</v>
      </c>
      <c r="B59" s="92">
        <v>128560</v>
      </c>
      <c r="C59" s="87">
        <v>4684.6706867700022</v>
      </c>
      <c r="D59" s="87">
        <v>119345.12025476489</v>
      </c>
      <c r="E59" s="87">
        <v>137774.87974523511</v>
      </c>
      <c r="F59" s="30">
        <v>3.6439566636356586</v>
      </c>
      <c r="G59" s="30">
        <v>1.2666511089600228</v>
      </c>
      <c r="H59" s="116">
        <v>937</v>
      </c>
    </row>
    <row r="60" spans="1:8" x14ac:dyDescent="0.3">
      <c r="A60" s="50" t="s">
        <v>14</v>
      </c>
      <c r="B60" s="92">
        <v>16249</v>
      </c>
      <c r="C60" s="87">
        <v>1814.0843355714273</v>
      </c>
      <c r="D60" s="87">
        <v>12680.644801156508</v>
      </c>
      <c r="E60" s="87">
        <v>19817.355198843492</v>
      </c>
      <c r="F60" s="30">
        <v>11.164282944005338</v>
      </c>
      <c r="G60" s="30">
        <v>1.2245731168845506</v>
      </c>
      <c r="H60" s="116">
        <v>103</v>
      </c>
    </row>
    <row r="61" spans="1:8" ht="15" thickBot="1" x14ac:dyDescent="0.35">
      <c r="A61" s="130" t="s">
        <v>146</v>
      </c>
      <c r="B61" s="105">
        <v>8569</v>
      </c>
      <c r="C61" s="106">
        <v>1431.6627431804197</v>
      </c>
      <c r="D61" s="106">
        <v>5752.8788900576783</v>
      </c>
      <c r="E61" s="106">
        <v>11385.121109942322</v>
      </c>
      <c r="F61" s="39">
        <v>16.707465785744191</v>
      </c>
      <c r="G61" s="39">
        <v>1.3212591951480102</v>
      </c>
      <c r="H61" s="125">
        <v>62</v>
      </c>
    </row>
    <row r="62" spans="1:8" x14ac:dyDescent="0.3">
      <c r="A62" s="162" t="s">
        <v>167</v>
      </c>
      <c r="B62" s="162"/>
      <c r="C62" s="162"/>
      <c r="D62" s="162"/>
      <c r="E62" s="162"/>
      <c r="F62" s="162"/>
      <c r="G62" s="162"/>
      <c r="H62" s="162"/>
    </row>
    <row r="63" spans="1:8" x14ac:dyDescent="0.3">
      <c r="A63" s="163" t="s">
        <v>168</v>
      </c>
      <c r="B63" s="163"/>
      <c r="C63" s="163"/>
      <c r="D63" s="163"/>
      <c r="E63" s="163"/>
      <c r="F63" s="163"/>
      <c r="G63" s="163"/>
      <c r="H63" s="163"/>
    </row>
    <row r="64" spans="1:8" x14ac:dyDescent="0.3">
      <c r="A64" s="163" t="s">
        <v>169</v>
      </c>
      <c r="B64" s="163"/>
      <c r="C64" s="163"/>
      <c r="D64" s="163"/>
      <c r="E64" s="163"/>
      <c r="F64" s="163"/>
      <c r="G64" s="163"/>
      <c r="H64" s="163"/>
    </row>
    <row r="65" spans="1:8" x14ac:dyDescent="0.3">
      <c r="A65" s="163" t="s">
        <v>170</v>
      </c>
      <c r="B65" s="163"/>
      <c r="C65" s="163"/>
      <c r="D65" s="163"/>
      <c r="E65" s="163"/>
      <c r="F65" s="163"/>
      <c r="G65" s="163"/>
      <c r="H65" s="163"/>
    </row>
    <row r="66" spans="1:8" x14ac:dyDescent="0.3">
      <c r="A66" s="163" t="s">
        <v>171</v>
      </c>
      <c r="B66" s="163"/>
      <c r="C66" s="163"/>
      <c r="D66" s="163"/>
      <c r="E66" s="163"/>
      <c r="F66" s="163"/>
      <c r="G66" s="163"/>
      <c r="H66" s="163"/>
    </row>
    <row r="67" spans="1:8" ht="12.75" customHeight="1" x14ac:dyDescent="0.3">
      <c r="A67" s="147" t="s">
        <v>221</v>
      </c>
      <c r="B67" s="147"/>
      <c r="C67" s="147"/>
      <c r="D67" s="147"/>
      <c r="E67" s="147"/>
      <c r="F67" s="147"/>
      <c r="G67" s="147"/>
      <c r="H67" s="147"/>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52" zoomScale="90" zoomScaleNormal="90" zoomScaleSheetLayoutView="100" workbookViewId="0">
      <selection activeCell="B7" sqref="B7:H61"/>
    </sheetView>
  </sheetViews>
  <sheetFormatPr baseColWidth="10" defaultColWidth="11.453125" defaultRowHeight="13" x14ac:dyDescent="0.3"/>
  <cols>
    <col min="1" max="1" width="43.36328125" style="2" customWidth="1"/>
    <col min="2" max="8" width="11.6328125" style="7" customWidth="1"/>
    <col min="9" max="16384" width="11.453125" style="2"/>
  </cols>
  <sheetData>
    <row r="1" spans="1:8" x14ac:dyDescent="0.3">
      <c r="A1" s="151" t="s">
        <v>17</v>
      </c>
      <c r="B1" s="151"/>
      <c r="C1" s="151"/>
      <c r="D1" s="151"/>
      <c r="E1" s="151"/>
      <c r="F1" s="151"/>
      <c r="G1" s="151"/>
      <c r="H1" s="151"/>
    </row>
    <row r="2" spans="1:8" x14ac:dyDescent="0.3">
      <c r="A2" s="151" t="s">
        <v>120</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4" t="s">
        <v>127</v>
      </c>
    </row>
    <row r="5" spans="1:8" ht="13.5" thickBot="1" x14ac:dyDescent="0.35">
      <c r="A5" s="167"/>
      <c r="B5" s="159"/>
      <c r="C5" s="159"/>
      <c r="D5" s="86" t="s">
        <v>108</v>
      </c>
      <c r="E5" s="86" t="s">
        <v>109</v>
      </c>
      <c r="F5" s="155" t="s">
        <v>108</v>
      </c>
      <c r="G5" s="155" t="s">
        <v>109</v>
      </c>
      <c r="H5" s="165"/>
    </row>
    <row r="6" spans="1:8" x14ac:dyDescent="0.3">
      <c r="A6" s="4"/>
      <c r="B6" s="40"/>
      <c r="C6" s="40"/>
      <c r="D6" s="40"/>
      <c r="E6" s="40"/>
      <c r="F6" s="26"/>
      <c r="G6" s="70"/>
      <c r="H6" s="70"/>
    </row>
    <row r="7" spans="1:8" x14ac:dyDescent="0.3">
      <c r="A7" s="62" t="s">
        <v>1</v>
      </c>
      <c r="B7" s="88">
        <v>1352739</v>
      </c>
      <c r="C7" s="89">
        <v>30623.323687832162</v>
      </c>
      <c r="D7" s="89">
        <v>1292624.6277320664</v>
      </c>
      <c r="E7" s="89">
        <v>1412853.3722679336</v>
      </c>
      <c r="F7" s="28">
        <v>2.2638013458495809</v>
      </c>
      <c r="G7" s="28">
        <v>2.0567954781811042</v>
      </c>
      <c r="H7" s="114">
        <v>11288</v>
      </c>
    </row>
    <row r="8" spans="1:8" x14ac:dyDescent="0.3">
      <c r="A8" s="63"/>
      <c r="B8" s="91"/>
      <c r="C8" s="91"/>
      <c r="D8" s="91"/>
      <c r="E8" s="91"/>
      <c r="F8" s="26"/>
      <c r="G8" s="71"/>
      <c r="H8" s="122"/>
    </row>
    <row r="9" spans="1:8" x14ac:dyDescent="0.3">
      <c r="A9" s="64" t="s">
        <v>2</v>
      </c>
      <c r="B9" s="93">
        <v>185242</v>
      </c>
      <c r="C9" s="94">
        <v>9120.3024907343424</v>
      </c>
      <c r="D9" s="94">
        <v>167338.61156597413</v>
      </c>
      <c r="E9" s="94">
        <v>203145.38843402587</v>
      </c>
      <c r="F9" s="31">
        <v>4.9234528296684026</v>
      </c>
      <c r="G9" s="31">
        <v>1.4444360498257776</v>
      </c>
      <c r="H9" s="117">
        <v>1263</v>
      </c>
    </row>
    <row r="10" spans="1:8" x14ac:dyDescent="0.3">
      <c r="A10" s="65" t="s">
        <v>80</v>
      </c>
      <c r="B10" s="92">
        <v>185242</v>
      </c>
      <c r="C10" s="87">
        <v>9120.3024907343424</v>
      </c>
      <c r="D10" s="87">
        <v>167338.61156597413</v>
      </c>
      <c r="E10" s="87">
        <v>203145.38843402587</v>
      </c>
      <c r="F10" s="30">
        <v>4.9234528296684026</v>
      </c>
      <c r="G10" s="30">
        <v>1.4444360498257776</v>
      </c>
      <c r="H10" s="116">
        <v>1263</v>
      </c>
    </row>
    <row r="11" spans="1:8" x14ac:dyDescent="0.3">
      <c r="A11" s="65"/>
      <c r="B11" s="91"/>
      <c r="C11" s="91"/>
      <c r="D11" s="91"/>
      <c r="E11" s="91"/>
      <c r="F11" s="26"/>
      <c r="G11" s="71"/>
      <c r="H11" s="122"/>
    </row>
    <row r="12" spans="1:8" x14ac:dyDescent="0.3">
      <c r="A12" s="64" t="s">
        <v>3</v>
      </c>
      <c r="B12" s="93">
        <v>344122</v>
      </c>
      <c r="C12" s="94">
        <v>17970.837334188735</v>
      </c>
      <c r="D12" s="94">
        <v>308844.78396406898</v>
      </c>
      <c r="E12" s="94">
        <v>379399.21603593102</v>
      </c>
      <c r="F12" s="31">
        <v>5.22222855097574</v>
      </c>
      <c r="G12" s="31">
        <v>2.2466511665117124</v>
      </c>
      <c r="H12" s="117">
        <v>1112</v>
      </c>
    </row>
    <row r="13" spans="1:8" x14ac:dyDescent="0.3">
      <c r="A13" s="65" t="s">
        <v>4</v>
      </c>
      <c r="B13" s="92">
        <v>166897</v>
      </c>
      <c r="C13" s="87">
        <v>12926.852964511325</v>
      </c>
      <c r="D13" s="87">
        <v>141521.25505203273</v>
      </c>
      <c r="E13" s="87">
        <v>192272.74494796727</v>
      </c>
      <c r="F13" s="30">
        <v>7.7454076253685358</v>
      </c>
      <c r="G13" s="30">
        <v>2.1401382215219518</v>
      </c>
      <c r="H13" s="116">
        <v>453</v>
      </c>
    </row>
    <row r="14" spans="1:8" x14ac:dyDescent="0.3">
      <c r="A14" s="65" t="s">
        <v>5</v>
      </c>
      <c r="B14" s="92">
        <v>151600</v>
      </c>
      <c r="C14" s="87">
        <v>12772.118270162366</v>
      </c>
      <c r="D14" s="87">
        <v>126528.00323801277</v>
      </c>
      <c r="E14" s="87">
        <v>176671.99676198722</v>
      </c>
      <c r="F14" s="30">
        <v>8.4248801254369159</v>
      </c>
      <c r="G14" s="30">
        <v>2.2044659244032965</v>
      </c>
      <c r="H14" s="116">
        <v>537</v>
      </c>
    </row>
    <row r="15" spans="1:8" ht="14.5" x14ac:dyDescent="0.3">
      <c r="A15" s="65" t="s">
        <v>142</v>
      </c>
      <c r="B15" s="92">
        <v>25625</v>
      </c>
      <c r="C15" s="87">
        <v>3985.894112260874</v>
      </c>
      <c r="D15" s="87">
        <v>17800.587309609356</v>
      </c>
      <c r="E15" s="87">
        <v>33449.412690390644</v>
      </c>
      <c r="F15" s="30">
        <v>15.554708730774141</v>
      </c>
      <c r="G15" s="30">
        <v>1.5919389117436755</v>
      </c>
      <c r="H15" s="116">
        <v>122</v>
      </c>
    </row>
    <row r="16" spans="1:8" x14ac:dyDescent="0.3">
      <c r="A16" s="65"/>
      <c r="B16" s="91"/>
      <c r="C16" s="91"/>
      <c r="D16" s="91"/>
      <c r="E16" s="91"/>
      <c r="F16" s="26"/>
      <c r="G16" s="71"/>
      <c r="H16" s="122"/>
    </row>
    <row r="17" spans="1:8" x14ac:dyDescent="0.3">
      <c r="A17" s="64" t="s">
        <v>81</v>
      </c>
      <c r="B17" s="93">
        <v>817087</v>
      </c>
      <c r="C17" s="94">
        <v>26887.912686659762</v>
      </c>
      <c r="D17" s="94">
        <v>764305.3356310277</v>
      </c>
      <c r="E17" s="94">
        <v>869868.6643689723</v>
      </c>
      <c r="F17" s="31">
        <v>3.2907037667543069</v>
      </c>
      <c r="G17" s="31">
        <v>2.9934242101724529</v>
      </c>
      <c r="H17" s="117">
        <v>3021</v>
      </c>
    </row>
    <row r="18" spans="1:8" x14ac:dyDescent="0.3">
      <c r="A18" s="65" t="s">
        <v>117</v>
      </c>
      <c r="B18" s="92">
        <v>244853</v>
      </c>
      <c r="C18" s="87">
        <v>16588.782599438982</v>
      </c>
      <c r="D18" s="87">
        <v>212288.79296551904</v>
      </c>
      <c r="E18" s="87">
        <v>277417.20703448099</v>
      </c>
      <c r="F18" s="30">
        <v>6.7749966712431471</v>
      </c>
      <c r="G18" s="30">
        <v>2.3458538809179563</v>
      </c>
      <c r="H18" s="116">
        <v>874</v>
      </c>
    </row>
    <row r="19" spans="1:8" x14ac:dyDescent="0.3">
      <c r="A19" s="65" t="s">
        <v>6</v>
      </c>
      <c r="B19" s="92">
        <v>96253</v>
      </c>
      <c r="C19" s="87">
        <v>8538.5367740948859</v>
      </c>
      <c r="D19" s="87">
        <v>79491.632635250848</v>
      </c>
      <c r="E19" s="87">
        <v>113014.36736474915</v>
      </c>
      <c r="F19" s="30">
        <v>8.8709305414843023</v>
      </c>
      <c r="G19" s="30">
        <v>1.8083570452039675</v>
      </c>
      <c r="H19" s="116">
        <v>394</v>
      </c>
    </row>
    <row r="20" spans="1:8" x14ac:dyDescent="0.3">
      <c r="A20" s="65" t="s">
        <v>118</v>
      </c>
      <c r="B20" s="92">
        <v>49705</v>
      </c>
      <c r="C20" s="87">
        <v>5875.1350125272684</v>
      </c>
      <c r="D20" s="87">
        <v>38171.958816499522</v>
      </c>
      <c r="E20" s="87">
        <v>61238.041183500478</v>
      </c>
      <c r="F20" s="30">
        <v>11.820008072683368</v>
      </c>
      <c r="G20" s="30">
        <v>1.7003042162786686</v>
      </c>
      <c r="H20" s="116">
        <v>277</v>
      </c>
    </row>
    <row r="21" spans="1:8" x14ac:dyDescent="0.3">
      <c r="A21" s="65" t="s">
        <v>119</v>
      </c>
      <c r="B21" s="92">
        <v>23926</v>
      </c>
      <c r="C21" s="87">
        <v>5026.9375335695877</v>
      </c>
      <c r="D21" s="87">
        <v>14057.992289892369</v>
      </c>
      <c r="E21" s="87">
        <v>33794.007710107631</v>
      </c>
      <c r="F21" s="30">
        <v>21.01035498440854</v>
      </c>
      <c r="G21" s="30">
        <v>2.0764582273665559</v>
      </c>
      <c r="H21" s="116">
        <v>62</v>
      </c>
    </row>
    <row r="22" spans="1:8" ht="26" x14ac:dyDescent="0.3">
      <c r="A22" s="65" t="s">
        <v>82</v>
      </c>
      <c r="B22" s="92">
        <v>136618</v>
      </c>
      <c r="C22" s="87">
        <v>11320.682906408825</v>
      </c>
      <c r="D22" s="87">
        <v>114395.2081992036</v>
      </c>
      <c r="E22" s="87">
        <v>158840.7918007964</v>
      </c>
      <c r="F22" s="30">
        <v>8.2863772756216783</v>
      </c>
      <c r="G22" s="30">
        <v>2.0455823312079162</v>
      </c>
      <c r="H22" s="116">
        <v>415</v>
      </c>
    </row>
    <row r="23" spans="1:8" x14ac:dyDescent="0.3">
      <c r="A23" s="65" t="s">
        <v>83</v>
      </c>
      <c r="B23" s="92">
        <v>50003</v>
      </c>
      <c r="C23" s="87">
        <v>6392.0133901225681</v>
      </c>
      <c r="D23" s="87">
        <v>37455.313263170654</v>
      </c>
      <c r="E23" s="87">
        <v>62550.686736829346</v>
      </c>
      <c r="F23" s="30">
        <v>12.783259784658057</v>
      </c>
      <c r="G23" s="30">
        <v>1.8445827018990664</v>
      </c>
      <c r="H23" s="116">
        <v>206</v>
      </c>
    </row>
    <row r="24" spans="1:8" x14ac:dyDescent="0.3">
      <c r="A24" s="65" t="s">
        <v>72</v>
      </c>
      <c r="B24" s="92">
        <v>72740</v>
      </c>
      <c r="C24" s="87">
        <v>6682.1982409975781</v>
      </c>
      <c r="D24" s="87">
        <v>59622.672935104427</v>
      </c>
      <c r="E24" s="87">
        <v>85857.327064895566</v>
      </c>
      <c r="F24" s="30">
        <v>9.1864149587538879</v>
      </c>
      <c r="G24" s="30">
        <v>1.6129265309357872</v>
      </c>
      <c r="H24" s="116">
        <v>311</v>
      </c>
    </row>
    <row r="25" spans="1:8" ht="14.5" x14ac:dyDescent="0.3">
      <c r="A25" s="65" t="s">
        <v>143</v>
      </c>
      <c r="B25" s="92">
        <v>120293</v>
      </c>
      <c r="C25" s="87">
        <v>10234.059646912217</v>
      </c>
      <c r="D25" s="87">
        <v>100203.27761394935</v>
      </c>
      <c r="E25" s="87">
        <v>140382.72238605065</v>
      </c>
      <c r="F25" s="30">
        <v>8.5076102906338846</v>
      </c>
      <c r="G25" s="30">
        <v>1.9576295389456806</v>
      </c>
      <c r="H25" s="116">
        <v>399</v>
      </c>
    </row>
    <row r="26" spans="1:8" x14ac:dyDescent="0.3">
      <c r="A26" s="65" t="s">
        <v>84</v>
      </c>
      <c r="B26" s="92">
        <v>22696</v>
      </c>
      <c r="C26" s="87">
        <v>4007.7965122606138</v>
      </c>
      <c r="D26" s="87">
        <v>14828.592334910752</v>
      </c>
      <c r="E26" s="87">
        <v>30563.407665089246</v>
      </c>
      <c r="F26" s="30">
        <v>17.65860289152544</v>
      </c>
      <c r="G26" s="30">
        <v>1.698966650857533</v>
      </c>
      <c r="H26" s="116">
        <v>83</v>
      </c>
    </row>
    <row r="27" spans="1:8" x14ac:dyDescent="0.3">
      <c r="A27" s="65"/>
      <c r="B27" s="91"/>
      <c r="C27" s="91"/>
      <c r="D27" s="91"/>
      <c r="E27" s="91"/>
      <c r="F27" s="26"/>
      <c r="G27" s="71"/>
      <c r="H27" s="122"/>
    </row>
    <row r="28" spans="1:8" x14ac:dyDescent="0.3">
      <c r="A28" s="64" t="s">
        <v>7</v>
      </c>
      <c r="B28" s="93">
        <v>6288</v>
      </c>
      <c r="C28" s="94">
        <v>2606.1223457509641</v>
      </c>
      <c r="D28" s="94">
        <v>1172.1147856689795</v>
      </c>
      <c r="E28" s="94">
        <v>11403.885214331021</v>
      </c>
      <c r="F28" s="31">
        <v>41.445966058380471</v>
      </c>
      <c r="G28" s="31">
        <v>2.0860751535176996</v>
      </c>
      <c r="H28" s="117">
        <v>8</v>
      </c>
    </row>
    <row r="29" spans="1:8" x14ac:dyDescent="0.3">
      <c r="A29" s="66"/>
      <c r="B29" s="91"/>
      <c r="C29" s="91"/>
      <c r="D29" s="91"/>
      <c r="E29" s="91"/>
      <c r="F29" s="26"/>
      <c r="G29" s="71"/>
      <c r="H29" s="122"/>
    </row>
    <row r="30" spans="1:8" s="1" customFormat="1" x14ac:dyDescent="0.3">
      <c r="A30" s="67" t="s">
        <v>197</v>
      </c>
      <c r="B30" s="88">
        <v>1352739</v>
      </c>
      <c r="C30" s="89">
        <v>30623.323687832162</v>
      </c>
      <c r="D30" s="89">
        <v>1292624.6277320664</v>
      </c>
      <c r="E30" s="89">
        <v>1412853.3722679336</v>
      </c>
      <c r="F30" s="28">
        <v>2.2638013458495809</v>
      </c>
      <c r="G30" s="28">
        <v>2.0567954781811042</v>
      </c>
      <c r="H30" s="114">
        <v>11288</v>
      </c>
    </row>
    <row r="31" spans="1:8" s="139" customFormat="1" x14ac:dyDescent="0.3">
      <c r="A31" s="65"/>
      <c r="B31" s="92"/>
      <c r="C31" s="87"/>
      <c r="D31" s="87"/>
      <c r="E31" s="87"/>
      <c r="F31" s="30"/>
      <c r="G31" s="30"/>
      <c r="H31" s="116"/>
    </row>
    <row r="32" spans="1:8" s="1" customFormat="1" x14ac:dyDescent="0.3">
      <c r="A32" s="69" t="s">
        <v>198</v>
      </c>
      <c r="B32" s="92">
        <v>11664</v>
      </c>
      <c r="C32" s="87">
        <v>3348.2498792323986</v>
      </c>
      <c r="D32" s="87">
        <v>5091.2728138177426</v>
      </c>
      <c r="E32" s="87">
        <v>18236.727186182259</v>
      </c>
      <c r="F32" s="30">
        <v>28.70584601536693</v>
      </c>
      <c r="G32" s="30">
        <v>1.9717609736955364</v>
      </c>
      <c r="H32" s="116">
        <v>29</v>
      </c>
    </row>
    <row r="33" spans="1:8" s="139" customFormat="1" x14ac:dyDescent="0.3">
      <c r="A33" s="69" t="s">
        <v>199</v>
      </c>
      <c r="B33" s="92">
        <v>116708</v>
      </c>
      <c r="C33" s="87">
        <v>10295.00894192996</v>
      </c>
      <c r="D33" s="87">
        <v>96498.551005671878</v>
      </c>
      <c r="E33" s="87">
        <v>136917.44899432812</v>
      </c>
      <c r="F33" s="30">
        <v>8.8211681649329599</v>
      </c>
      <c r="G33" s="30">
        <v>1.9964039787512049</v>
      </c>
      <c r="H33" s="116">
        <v>318</v>
      </c>
    </row>
    <row r="34" spans="1:8" s="1" customFormat="1" x14ac:dyDescent="0.3">
      <c r="A34" s="69" t="s">
        <v>200</v>
      </c>
      <c r="B34" s="92">
        <v>150578</v>
      </c>
      <c r="C34" s="87">
        <v>11009.445888636592</v>
      </c>
      <c r="D34" s="87">
        <v>128966.0872374933</v>
      </c>
      <c r="E34" s="87">
        <v>172189.91276250669</v>
      </c>
      <c r="F34" s="30">
        <v>7.3114571110232518</v>
      </c>
      <c r="G34" s="30">
        <v>1.905855962342647</v>
      </c>
      <c r="H34" s="116">
        <v>462</v>
      </c>
    </row>
    <row r="35" spans="1:8" s="1" customFormat="1" x14ac:dyDescent="0.3">
      <c r="A35" s="69" t="s">
        <v>201</v>
      </c>
      <c r="B35" s="92">
        <v>94150</v>
      </c>
      <c r="C35" s="87">
        <v>10055.389703225219</v>
      </c>
      <c r="D35" s="87">
        <v>74410.931634768771</v>
      </c>
      <c r="E35" s="87">
        <v>113889.06836523123</v>
      </c>
      <c r="F35" s="30">
        <v>10.680180247716642</v>
      </c>
      <c r="G35" s="30">
        <v>2.1514609708813803</v>
      </c>
      <c r="H35" s="116">
        <v>249</v>
      </c>
    </row>
    <row r="36" spans="1:8" s="139" customFormat="1" ht="26" x14ac:dyDescent="0.3">
      <c r="A36" s="69" t="s">
        <v>202</v>
      </c>
      <c r="B36" s="92">
        <v>224945</v>
      </c>
      <c r="C36" s="87">
        <v>14212.569994470723</v>
      </c>
      <c r="D36" s="87">
        <v>197045.24682817527</v>
      </c>
      <c r="E36" s="87">
        <v>252844.75317182473</v>
      </c>
      <c r="F36" s="30">
        <v>6.3182422345332068</v>
      </c>
      <c r="G36" s="30">
        <v>2.0782904787554886</v>
      </c>
      <c r="H36" s="116">
        <v>844</v>
      </c>
    </row>
    <row r="37" spans="1:8" s="1" customFormat="1" ht="26" x14ac:dyDescent="0.3">
      <c r="A37" s="69" t="s">
        <v>203</v>
      </c>
      <c r="B37" s="92">
        <v>52999</v>
      </c>
      <c r="C37" s="87">
        <v>4429.7063901934998</v>
      </c>
      <c r="D37" s="87">
        <v>44303.337290290627</v>
      </c>
      <c r="E37" s="87">
        <v>61694.662709709373</v>
      </c>
      <c r="F37" s="30">
        <v>8.3580942851629274</v>
      </c>
      <c r="G37" s="30">
        <v>1.2430813613594698</v>
      </c>
      <c r="H37" s="116">
        <v>334</v>
      </c>
    </row>
    <row r="38" spans="1:8" s="139" customFormat="1" ht="26" x14ac:dyDescent="0.3">
      <c r="A38" s="69" t="s">
        <v>204</v>
      </c>
      <c r="B38" s="92">
        <v>191423</v>
      </c>
      <c r="C38" s="87">
        <v>11823.407792038119</v>
      </c>
      <c r="D38" s="87">
        <v>168213.25263016991</v>
      </c>
      <c r="E38" s="87">
        <v>214632.74736983009</v>
      </c>
      <c r="F38" s="30">
        <v>6.1765868218751763</v>
      </c>
      <c r="G38" s="30">
        <v>1.8469583345606231</v>
      </c>
      <c r="H38" s="116">
        <v>726</v>
      </c>
    </row>
    <row r="39" spans="1:8" s="139" customFormat="1" ht="26" x14ac:dyDescent="0.3">
      <c r="A39" s="69" t="s">
        <v>205</v>
      </c>
      <c r="B39" s="92">
        <v>165596</v>
      </c>
      <c r="C39" s="87">
        <v>12106.600343938935</v>
      </c>
      <c r="D39" s="87">
        <v>141830.33612096673</v>
      </c>
      <c r="E39" s="87">
        <v>189361.66387903327</v>
      </c>
      <c r="F39" s="30">
        <v>7.3109255923687373</v>
      </c>
      <c r="G39" s="30">
        <v>2.0110944170213463</v>
      </c>
      <c r="H39" s="116">
        <v>590</v>
      </c>
    </row>
    <row r="40" spans="1:8" s="139" customFormat="1" x14ac:dyDescent="0.3">
      <c r="A40" s="69" t="s">
        <v>206</v>
      </c>
      <c r="B40" s="92">
        <v>337030</v>
      </c>
      <c r="C40" s="87">
        <v>14842.209983045699</v>
      </c>
      <c r="D40" s="87">
        <v>307894.24234234431</v>
      </c>
      <c r="E40" s="87">
        <v>366165.75765765569</v>
      </c>
      <c r="F40" s="30">
        <v>4.4038245803179832</v>
      </c>
      <c r="G40" s="30">
        <v>1.868384838821697</v>
      </c>
      <c r="H40" s="116">
        <v>1837</v>
      </c>
    </row>
    <row r="41" spans="1:8" s="139" customFormat="1" x14ac:dyDescent="0.3">
      <c r="A41" s="69" t="s">
        <v>10</v>
      </c>
      <c r="B41" s="92">
        <v>7646</v>
      </c>
      <c r="C41" s="87">
        <v>2688.1316473895254</v>
      </c>
      <c r="D41" s="87">
        <v>2369.1071168187182</v>
      </c>
      <c r="E41" s="87">
        <v>12922.892883181281</v>
      </c>
      <c r="F41" s="30">
        <v>35.157358715531331</v>
      </c>
      <c r="G41" s="30">
        <v>1.9522881768870164</v>
      </c>
      <c r="H41" s="116">
        <v>15</v>
      </c>
    </row>
    <row r="42" spans="1:8" s="139" customFormat="1" x14ac:dyDescent="0.3">
      <c r="A42" s="65"/>
      <c r="B42" s="92"/>
      <c r="C42" s="87"/>
      <c r="D42" s="87"/>
      <c r="E42" s="87"/>
      <c r="F42" s="30"/>
      <c r="G42" s="30"/>
      <c r="H42" s="116"/>
    </row>
    <row r="43" spans="1:8" x14ac:dyDescent="0.3">
      <c r="A43" s="67" t="s">
        <v>207</v>
      </c>
      <c r="B43" s="88">
        <v>1352739</v>
      </c>
      <c r="C43" s="89">
        <v>30623.323687832162</v>
      </c>
      <c r="D43" s="89">
        <v>1292624.6277320664</v>
      </c>
      <c r="E43" s="89">
        <v>1412853.3722679336</v>
      </c>
      <c r="F43" s="28">
        <v>2.2638013458495809</v>
      </c>
      <c r="G43" s="28">
        <v>2.0567954781811042</v>
      </c>
      <c r="H43" s="114">
        <v>11288</v>
      </c>
    </row>
    <row r="44" spans="1:8" x14ac:dyDescent="0.3">
      <c r="A44" s="68"/>
      <c r="B44" s="91"/>
      <c r="C44" s="91"/>
      <c r="D44" s="91"/>
      <c r="E44" s="91"/>
      <c r="F44" s="26"/>
      <c r="G44" s="71"/>
      <c r="H44" s="122"/>
    </row>
    <row r="45" spans="1:8" ht="14.5" x14ac:dyDescent="0.3">
      <c r="A45" s="69" t="s">
        <v>144</v>
      </c>
      <c r="B45" s="92">
        <v>278950</v>
      </c>
      <c r="C45" s="87">
        <v>15554.615397951426</v>
      </c>
      <c r="D45" s="87">
        <v>248415.88978881753</v>
      </c>
      <c r="E45" s="87">
        <v>309484.11021118244</v>
      </c>
      <c r="F45" s="30">
        <v>5.5761302735083085</v>
      </c>
      <c r="G45" s="30">
        <v>2.0932606646040814</v>
      </c>
      <c r="H45" s="116">
        <v>809</v>
      </c>
    </row>
    <row r="46" spans="1:8" ht="14.5" x14ac:dyDescent="0.3">
      <c r="A46" s="69" t="s">
        <v>145</v>
      </c>
      <c r="B46" s="92">
        <v>729113</v>
      </c>
      <c r="C46" s="87">
        <v>25025.512766291333</v>
      </c>
      <c r="D46" s="87">
        <v>679987.27459004021</v>
      </c>
      <c r="E46" s="87">
        <v>778238.72540995979</v>
      </c>
      <c r="F46" s="30">
        <v>3.4323229412027123</v>
      </c>
      <c r="G46" s="30">
        <v>2.7334438100423499</v>
      </c>
      <c r="H46" s="116">
        <v>2743</v>
      </c>
    </row>
    <row r="47" spans="1:8" x14ac:dyDescent="0.3">
      <c r="A47" s="69" t="s">
        <v>12</v>
      </c>
      <c r="B47" s="92">
        <v>337030</v>
      </c>
      <c r="C47" s="87">
        <v>14843.808132525546</v>
      </c>
      <c r="D47" s="87">
        <v>307891.2227383086</v>
      </c>
      <c r="E47" s="87">
        <v>366168.7772616914</v>
      </c>
      <c r="F47" s="30">
        <v>4.4042987664378677</v>
      </c>
      <c r="G47" s="30">
        <v>1.8685860189870316</v>
      </c>
      <c r="H47" s="116">
        <v>1837</v>
      </c>
    </row>
    <row r="48" spans="1:8" x14ac:dyDescent="0.3">
      <c r="A48" s="69" t="s">
        <v>10</v>
      </c>
      <c r="B48" s="92">
        <v>7646</v>
      </c>
      <c r="C48" s="87">
        <v>2688.1316473895249</v>
      </c>
      <c r="D48" s="87">
        <v>2369.128416639006</v>
      </c>
      <c r="E48" s="87">
        <v>12922.871583360993</v>
      </c>
      <c r="F48" s="30">
        <v>35.157358715531323</v>
      </c>
      <c r="G48" s="30">
        <v>1.9522881768870162</v>
      </c>
      <c r="H48" s="116">
        <v>15</v>
      </c>
    </row>
    <row r="49" spans="1:8" x14ac:dyDescent="0.3">
      <c r="A49" s="66"/>
      <c r="B49" s="91"/>
      <c r="C49" s="91"/>
      <c r="D49" s="91"/>
      <c r="E49" s="91"/>
      <c r="F49" s="26"/>
      <c r="G49" s="71"/>
      <c r="H49" s="122"/>
    </row>
    <row r="50" spans="1:8" x14ac:dyDescent="0.3">
      <c r="A50" s="67" t="s">
        <v>208</v>
      </c>
      <c r="B50" s="88">
        <v>1352739</v>
      </c>
      <c r="C50" s="89">
        <v>30623.323687832162</v>
      </c>
      <c r="D50" s="89">
        <v>1292624.6277320664</v>
      </c>
      <c r="E50" s="89">
        <v>1412853.3722679336</v>
      </c>
      <c r="F50" s="28">
        <v>2.2638013458495809</v>
      </c>
      <c r="G50" s="28">
        <v>2.0567954781811042</v>
      </c>
      <c r="H50" s="114">
        <v>11288</v>
      </c>
    </row>
    <row r="51" spans="1:8" x14ac:dyDescent="0.3">
      <c r="A51" s="68"/>
      <c r="B51" s="91"/>
      <c r="C51" s="91"/>
      <c r="D51" s="91"/>
      <c r="E51" s="91"/>
      <c r="F51" s="26"/>
      <c r="G51" s="71"/>
      <c r="H51" s="122"/>
    </row>
    <row r="52" spans="1:8" x14ac:dyDescent="0.3">
      <c r="A52" s="69" t="s">
        <v>8</v>
      </c>
      <c r="B52" s="92">
        <v>131684</v>
      </c>
      <c r="C52" s="87">
        <v>9012.757054534386</v>
      </c>
      <c r="D52" s="87">
        <v>113991.72602413499</v>
      </c>
      <c r="E52" s="87">
        <v>149376.27397586501</v>
      </c>
      <c r="F52" s="30">
        <v>6.8442309274736379</v>
      </c>
      <c r="G52" s="30">
        <v>1.6554277833386017</v>
      </c>
      <c r="H52" s="116">
        <v>578</v>
      </c>
    </row>
    <row r="53" spans="1:8" x14ac:dyDescent="0.3">
      <c r="A53" s="69" t="s">
        <v>9</v>
      </c>
      <c r="B53" s="92">
        <v>1221055</v>
      </c>
      <c r="C53" s="87">
        <v>29177.956767840093</v>
      </c>
      <c r="D53" s="87">
        <v>1163777.9201820262</v>
      </c>
      <c r="E53" s="87">
        <v>1278332.0798179738</v>
      </c>
      <c r="F53" s="30">
        <v>2.3895694107014096</v>
      </c>
      <c r="G53" s="30">
        <v>5.3592923899167983</v>
      </c>
      <c r="H53" s="116">
        <v>4826</v>
      </c>
    </row>
    <row r="54" spans="1:8" x14ac:dyDescent="0.3">
      <c r="A54" s="69" t="s">
        <v>10</v>
      </c>
      <c r="B54" s="92" t="s">
        <v>224</v>
      </c>
      <c r="C54" s="92" t="s">
        <v>224</v>
      </c>
      <c r="D54" s="92" t="s">
        <v>224</v>
      </c>
      <c r="E54" s="92" t="s">
        <v>224</v>
      </c>
      <c r="F54" s="92" t="s">
        <v>224</v>
      </c>
      <c r="G54" s="92" t="s">
        <v>224</v>
      </c>
      <c r="H54" s="92" t="s">
        <v>224</v>
      </c>
    </row>
    <row r="55" spans="1:8" x14ac:dyDescent="0.3">
      <c r="A55" s="66"/>
      <c r="B55" s="91"/>
      <c r="C55" s="91"/>
      <c r="D55" s="91"/>
      <c r="E55" s="91"/>
      <c r="F55" s="26"/>
      <c r="G55" s="33"/>
      <c r="H55" s="124"/>
    </row>
    <row r="56" spans="1:8" x14ac:dyDescent="0.3">
      <c r="A56" s="45" t="s">
        <v>209</v>
      </c>
      <c r="B56" s="88">
        <v>1352739</v>
      </c>
      <c r="C56" s="89">
        <v>30623.323687832162</v>
      </c>
      <c r="D56" s="89">
        <v>1292624.6277320664</v>
      </c>
      <c r="E56" s="89">
        <v>1412853.3722679336</v>
      </c>
      <c r="F56" s="28">
        <v>2.2638013458495809</v>
      </c>
      <c r="G56" s="28">
        <v>2.0567954781811042</v>
      </c>
      <c r="H56" s="114">
        <v>11288</v>
      </c>
    </row>
    <row r="57" spans="1:8" x14ac:dyDescent="0.3">
      <c r="A57" s="46"/>
      <c r="B57" s="91"/>
      <c r="C57" s="91"/>
      <c r="D57" s="91"/>
      <c r="E57" s="91"/>
      <c r="F57" s="26"/>
      <c r="G57" s="71"/>
      <c r="H57" s="122"/>
    </row>
    <row r="58" spans="1:8" x14ac:dyDescent="0.3">
      <c r="A58" s="50" t="s">
        <v>13</v>
      </c>
      <c r="B58" s="92">
        <v>976613</v>
      </c>
      <c r="C58" s="87">
        <v>29880.594472499324</v>
      </c>
      <c r="D58" s="87">
        <v>917956.62429050438</v>
      </c>
      <c r="E58" s="87">
        <v>1035269.3757094956</v>
      </c>
      <c r="F58" s="30">
        <v>3.0596146551908814</v>
      </c>
      <c r="G58" s="30">
        <v>3.6311818481389602</v>
      </c>
      <c r="H58" s="116">
        <v>3840</v>
      </c>
    </row>
    <row r="59" spans="1:8" x14ac:dyDescent="0.3">
      <c r="A59" s="50" t="s">
        <v>11</v>
      </c>
      <c r="B59" s="92">
        <v>319134</v>
      </c>
      <c r="C59" s="87">
        <v>12398.293696819797</v>
      </c>
      <c r="D59" s="87">
        <v>294795.83049314335</v>
      </c>
      <c r="E59" s="87">
        <v>343472.16950685665</v>
      </c>
      <c r="F59" s="30">
        <v>3.8849805087580132</v>
      </c>
      <c r="G59" s="30">
        <v>1.5899547876551154</v>
      </c>
      <c r="H59" s="116">
        <v>1326</v>
      </c>
    </row>
    <row r="60" spans="1:8" x14ac:dyDescent="0.3">
      <c r="A60" s="50" t="s">
        <v>14</v>
      </c>
      <c r="B60" s="92">
        <v>44923</v>
      </c>
      <c r="C60" s="87">
        <v>5046.0604765910293</v>
      </c>
      <c r="D60" s="87">
        <v>35017.453460751291</v>
      </c>
      <c r="E60" s="87">
        <v>54828.546539248709</v>
      </c>
      <c r="F60" s="30">
        <v>11.232688103178837</v>
      </c>
      <c r="G60" s="30">
        <v>1.5333152177358211</v>
      </c>
      <c r="H60" s="116">
        <v>181</v>
      </c>
    </row>
    <row r="61" spans="1:8" ht="15" thickBot="1" x14ac:dyDescent="0.35">
      <c r="A61" s="130" t="s">
        <v>146</v>
      </c>
      <c r="B61" s="105">
        <v>12069</v>
      </c>
      <c r="C61" s="106">
        <v>2896.5263774646942</v>
      </c>
      <c r="D61" s="106">
        <v>6383.0441999773147</v>
      </c>
      <c r="E61" s="106">
        <v>17754.955800022686</v>
      </c>
      <c r="F61" s="39">
        <v>23.999721414074855</v>
      </c>
      <c r="G61" s="39">
        <v>1.6771333381221487</v>
      </c>
      <c r="H61" s="125">
        <v>57</v>
      </c>
    </row>
    <row r="62" spans="1:8" x14ac:dyDescent="0.3">
      <c r="A62" s="162" t="s">
        <v>167</v>
      </c>
      <c r="B62" s="162"/>
      <c r="C62" s="162"/>
      <c r="D62" s="162"/>
      <c r="E62" s="162"/>
      <c r="F62" s="162"/>
      <c r="G62" s="162"/>
      <c r="H62" s="162"/>
    </row>
    <row r="63" spans="1:8" x14ac:dyDescent="0.3">
      <c r="A63" s="163" t="s">
        <v>168</v>
      </c>
      <c r="B63" s="163"/>
      <c r="C63" s="163"/>
      <c r="D63" s="163"/>
      <c r="E63" s="163"/>
      <c r="F63" s="163"/>
      <c r="G63" s="163"/>
      <c r="H63" s="163"/>
    </row>
    <row r="64" spans="1:8" x14ac:dyDescent="0.3">
      <c r="A64" s="163" t="s">
        <v>169</v>
      </c>
      <c r="B64" s="163"/>
      <c r="C64" s="163"/>
      <c r="D64" s="163"/>
      <c r="E64" s="163"/>
      <c r="F64" s="163"/>
      <c r="G64" s="163"/>
      <c r="H64" s="163"/>
    </row>
    <row r="65" spans="1:8" x14ac:dyDescent="0.3">
      <c r="A65" s="163" t="s">
        <v>170</v>
      </c>
      <c r="B65" s="163"/>
      <c r="C65" s="163"/>
      <c r="D65" s="163"/>
      <c r="E65" s="163"/>
      <c r="F65" s="163"/>
      <c r="G65" s="163"/>
      <c r="H65" s="163"/>
    </row>
    <row r="66" spans="1:8" x14ac:dyDescent="0.3">
      <c r="A66" s="163" t="s">
        <v>171</v>
      </c>
      <c r="B66" s="163"/>
      <c r="C66" s="163"/>
      <c r="D66" s="163"/>
      <c r="E66" s="163"/>
      <c r="F66" s="163"/>
      <c r="G66" s="163"/>
      <c r="H66" s="163"/>
    </row>
    <row r="67" spans="1:8" ht="12.75" customHeight="1" x14ac:dyDescent="0.3">
      <c r="A67" s="147" t="s">
        <v>221</v>
      </c>
      <c r="B67" s="147"/>
      <c r="C67" s="147"/>
      <c r="D67" s="147"/>
      <c r="E67" s="147"/>
      <c r="F67" s="147"/>
      <c r="G67" s="147"/>
      <c r="H67" s="147"/>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52" zoomScale="90" zoomScaleNormal="90" zoomScaleSheetLayoutView="100" workbookViewId="0">
      <selection activeCell="B7" sqref="B7:H61"/>
    </sheetView>
  </sheetViews>
  <sheetFormatPr baseColWidth="10" defaultColWidth="11.453125" defaultRowHeight="13" x14ac:dyDescent="0.3"/>
  <cols>
    <col min="1" max="1" width="43.36328125" style="2" customWidth="1"/>
    <col min="2" max="8" width="11.6328125" style="7" customWidth="1"/>
    <col min="9" max="16384" width="11.453125" style="7"/>
  </cols>
  <sheetData>
    <row r="1" spans="1:8" x14ac:dyDescent="0.3">
      <c r="A1" s="151" t="s">
        <v>18</v>
      </c>
      <c r="B1" s="151"/>
      <c r="C1" s="151"/>
      <c r="D1" s="151"/>
      <c r="E1" s="151"/>
      <c r="F1" s="151"/>
      <c r="G1" s="151"/>
      <c r="H1" s="151"/>
    </row>
    <row r="2" spans="1:8" x14ac:dyDescent="0.3">
      <c r="A2" s="151" t="s">
        <v>103</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4" t="s">
        <v>127</v>
      </c>
    </row>
    <row r="5" spans="1:8" ht="13.5" thickBot="1" x14ac:dyDescent="0.35">
      <c r="A5" s="167"/>
      <c r="B5" s="159"/>
      <c r="C5" s="159"/>
      <c r="D5" s="86" t="s">
        <v>108</v>
      </c>
      <c r="E5" s="86" t="s">
        <v>109</v>
      </c>
      <c r="F5" s="155" t="s">
        <v>108</v>
      </c>
      <c r="G5" s="155" t="s">
        <v>109</v>
      </c>
      <c r="H5" s="165"/>
    </row>
    <row r="6" spans="1:8" x14ac:dyDescent="0.3">
      <c r="A6" s="4"/>
      <c r="B6" s="40"/>
      <c r="C6" s="40"/>
      <c r="D6" s="40"/>
      <c r="E6" s="40"/>
      <c r="F6" s="26"/>
      <c r="G6" s="70"/>
      <c r="H6" s="70"/>
    </row>
    <row r="7" spans="1:8" x14ac:dyDescent="0.3">
      <c r="A7" s="62" t="s">
        <v>1</v>
      </c>
      <c r="B7" s="88">
        <v>835145</v>
      </c>
      <c r="C7" s="89">
        <v>21917.911989532451</v>
      </c>
      <c r="D7" s="89">
        <v>792119.57486634341</v>
      </c>
      <c r="E7" s="89">
        <v>878170.42513365659</v>
      </c>
      <c r="F7" s="28">
        <v>2.6244438977102722</v>
      </c>
      <c r="G7" s="28">
        <v>1.7594517744107847</v>
      </c>
      <c r="H7" s="114">
        <v>12196</v>
      </c>
    </row>
    <row r="8" spans="1:8" x14ac:dyDescent="0.3">
      <c r="A8" s="63"/>
      <c r="B8" s="91"/>
      <c r="C8" s="91"/>
      <c r="D8" s="91"/>
      <c r="E8" s="91"/>
      <c r="F8" s="26"/>
      <c r="G8" s="71"/>
      <c r="H8" s="122"/>
    </row>
    <row r="9" spans="1:8" x14ac:dyDescent="0.3">
      <c r="A9" s="64" t="s">
        <v>2</v>
      </c>
      <c r="B9" s="93">
        <v>27770</v>
      </c>
      <c r="C9" s="94">
        <v>2997.5318075408968</v>
      </c>
      <c r="D9" s="94">
        <v>21885.767942096914</v>
      </c>
      <c r="E9" s="94">
        <v>33654.232057903086</v>
      </c>
      <c r="F9" s="31">
        <v>10.794136865469559</v>
      </c>
      <c r="G9" s="31">
        <v>1.1949638410018011</v>
      </c>
      <c r="H9" s="117">
        <v>216</v>
      </c>
    </row>
    <row r="10" spans="1:8" x14ac:dyDescent="0.3">
      <c r="A10" s="65" t="s">
        <v>80</v>
      </c>
      <c r="B10" s="92">
        <v>27770</v>
      </c>
      <c r="C10" s="87">
        <v>2997.5318075408968</v>
      </c>
      <c r="D10" s="87">
        <v>21885.767942096914</v>
      </c>
      <c r="E10" s="87">
        <v>33654.232057903086</v>
      </c>
      <c r="F10" s="30">
        <v>10.794136865469559</v>
      </c>
      <c r="G10" s="30">
        <v>1.1949638410018011</v>
      </c>
      <c r="H10" s="116">
        <v>216</v>
      </c>
    </row>
    <row r="11" spans="1:8" x14ac:dyDescent="0.3">
      <c r="A11" s="65"/>
      <c r="B11" s="91"/>
      <c r="C11" s="91"/>
      <c r="D11" s="91"/>
      <c r="E11" s="91"/>
      <c r="F11" s="26"/>
      <c r="G11" s="71"/>
      <c r="H11" s="122"/>
    </row>
    <row r="12" spans="1:8" x14ac:dyDescent="0.3">
      <c r="A12" s="64" t="s">
        <v>3</v>
      </c>
      <c r="B12" s="93">
        <v>98994</v>
      </c>
      <c r="C12" s="94">
        <v>11095.847943777768</v>
      </c>
      <c r="D12" s="94">
        <v>77212.565015342421</v>
      </c>
      <c r="E12" s="94">
        <v>120775.43498465758</v>
      </c>
      <c r="F12" s="31">
        <v>11.208606525423528</v>
      </c>
      <c r="G12" s="31">
        <v>2.4535174963542228</v>
      </c>
      <c r="H12" s="117">
        <v>292</v>
      </c>
    </row>
    <row r="13" spans="1:8" x14ac:dyDescent="0.3">
      <c r="A13" s="65" t="s">
        <v>4</v>
      </c>
      <c r="B13" s="92">
        <v>90683</v>
      </c>
      <c r="C13" s="87">
        <v>10040.40531651277</v>
      </c>
      <c r="D13" s="87">
        <v>70973.426046810535</v>
      </c>
      <c r="E13" s="87">
        <v>110392.57395318947</v>
      </c>
      <c r="F13" s="30">
        <v>11.071981867067443</v>
      </c>
      <c r="G13" s="30">
        <v>2.3066600314696966</v>
      </c>
      <c r="H13" s="116">
        <v>266</v>
      </c>
    </row>
    <row r="14" spans="1:8" x14ac:dyDescent="0.3">
      <c r="A14" s="65" t="s">
        <v>5</v>
      </c>
      <c r="B14" s="92">
        <v>3406</v>
      </c>
      <c r="C14" s="87">
        <v>1738.6226249225842</v>
      </c>
      <c r="D14" s="87">
        <v>0</v>
      </c>
      <c r="E14" s="87">
        <v>6818.9609435430493</v>
      </c>
      <c r="F14" s="30">
        <v>51.045878594321323</v>
      </c>
      <c r="G14" s="30">
        <v>1.9498716480208214</v>
      </c>
      <c r="H14" s="116">
        <v>9</v>
      </c>
    </row>
    <row r="15" spans="1:8" ht="14.5" x14ac:dyDescent="0.3">
      <c r="A15" s="65" t="s">
        <v>142</v>
      </c>
      <c r="B15" s="92">
        <v>4905</v>
      </c>
      <c r="C15" s="87">
        <v>2069.4712679279892</v>
      </c>
      <c r="D15" s="87">
        <v>842.57465825153622</v>
      </c>
      <c r="E15" s="87">
        <v>8967.4253417484633</v>
      </c>
      <c r="F15" s="30">
        <v>42.191055411375928</v>
      </c>
      <c r="G15" s="30">
        <v>1.9357738599913987</v>
      </c>
      <c r="H15" s="116">
        <v>17</v>
      </c>
    </row>
    <row r="16" spans="1:8" x14ac:dyDescent="0.3">
      <c r="A16" s="65"/>
      <c r="B16" s="91"/>
      <c r="C16" s="91"/>
      <c r="D16" s="91"/>
      <c r="E16" s="91"/>
      <c r="F16" s="26"/>
      <c r="G16" s="71"/>
      <c r="H16" s="122"/>
    </row>
    <row r="17" spans="1:8" x14ac:dyDescent="0.3">
      <c r="A17" s="64" t="s">
        <v>81</v>
      </c>
      <c r="B17" s="93">
        <v>705473</v>
      </c>
      <c r="C17" s="94">
        <v>20155.263482818867</v>
      </c>
      <c r="D17" s="94">
        <v>665907.69923397363</v>
      </c>
      <c r="E17" s="94">
        <v>745038.30076602637</v>
      </c>
      <c r="F17" s="31">
        <v>2.8569858070852985</v>
      </c>
      <c r="G17" s="31">
        <v>3.9777888785194717</v>
      </c>
      <c r="H17" s="117">
        <v>3037</v>
      </c>
    </row>
    <row r="18" spans="1:8" x14ac:dyDescent="0.3">
      <c r="A18" s="65" t="s">
        <v>117</v>
      </c>
      <c r="B18" s="92">
        <v>138635</v>
      </c>
      <c r="C18" s="87">
        <v>9236.5620895059365</v>
      </c>
      <c r="D18" s="87">
        <v>120503.39098248948</v>
      </c>
      <c r="E18" s="87">
        <v>156766.60901751052</v>
      </c>
      <c r="F18" s="30">
        <v>6.6625037613199671</v>
      </c>
      <c r="G18" s="30">
        <v>1.7742989067267905</v>
      </c>
      <c r="H18" s="116">
        <v>580</v>
      </c>
    </row>
    <row r="19" spans="1:8" x14ac:dyDescent="0.3">
      <c r="A19" s="65" t="s">
        <v>6</v>
      </c>
      <c r="B19" s="92">
        <v>15671</v>
      </c>
      <c r="C19" s="87">
        <v>3220.9828210812261</v>
      </c>
      <c r="D19" s="87">
        <v>9348.1278536290629</v>
      </c>
      <c r="E19" s="87">
        <v>21993.872146370937</v>
      </c>
      <c r="F19" s="30">
        <v>20.553779727402375</v>
      </c>
      <c r="G19" s="30">
        <v>1.6966373217388426</v>
      </c>
      <c r="H19" s="116">
        <v>44</v>
      </c>
    </row>
    <row r="20" spans="1:8" x14ac:dyDescent="0.3">
      <c r="A20" s="65" t="s">
        <v>118</v>
      </c>
      <c r="B20" s="92">
        <v>86651</v>
      </c>
      <c r="C20" s="87">
        <v>6776.514964332162</v>
      </c>
      <c r="D20" s="87">
        <v>73348.526780643093</v>
      </c>
      <c r="E20" s="87">
        <v>99953.473219356907</v>
      </c>
      <c r="F20" s="30">
        <v>7.8204694283183827</v>
      </c>
      <c r="G20" s="30">
        <v>1.5883346230321225</v>
      </c>
      <c r="H20" s="116">
        <v>501</v>
      </c>
    </row>
    <row r="21" spans="1:8" x14ac:dyDescent="0.3">
      <c r="A21" s="65" t="s">
        <v>119</v>
      </c>
      <c r="B21" s="92">
        <v>22057</v>
      </c>
      <c r="C21" s="87">
        <v>4192.4270589494799</v>
      </c>
      <c r="D21" s="87">
        <v>13827.157821634957</v>
      </c>
      <c r="E21" s="87">
        <v>30286.842178365041</v>
      </c>
      <c r="F21" s="30">
        <v>19.007240599127169</v>
      </c>
      <c r="G21" s="30">
        <v>1.8687020860262267</v>
      </c>
      <c r="H21" s="116">
        <v>53</v>
      </c>
    </row>
    <row r="22" spans="1:8" ht="26" x14ac:dyDescent="0.3">
      <c r="A22" s="65" t="s">
        <v>82</v>
      </c>
      <c r="B22" s="92">
        <v>65467</v>
      </c>
      <c r="C22" s="87">
        <v>7491.6294838941485</v>
      </c>
      <c r="D22" s="87">
        <v>50760.738580466939</v>
      </c>
      <c r="E22" s="87">
        <v>80173.261419533053</v>
      </c>
      <c r="F22" s="30">
        <v>11.443367626276061</v>
      </c>
      <c r="G22" s="30">
        <v>1.9921731661797855</v>
      </c>
      <c r="H22" s="116">
        <v>173</v>
      </c>
    </row>
    <row r="23" spans="1:8" x14ac:dyDescent="0.3">
      <c r="A23" s="65" t="s">
        <v>83</v>
      </c>
      <c r="B23" s="92">
        <v>29346</v>
      </c>
      <c r="C23" s="87">
        <v>4655.8383479410322</v>
      </c>
      <c r="D23" s="87">
        <v>20206.469538822272</v>
      </c>
      <c r="E23" s="87">
        <v>38485.530461177725</v>
      </c>
      <c r="F23" s="30">
        <v>15.865325250259088</v>
      </c>
      <c r="G23" s="30">
        <v>1.8072849282261965</v>
      </c>
      <c r="H23" s="116">
        <v>120</v>
      </c>
    </row>
    <row r="24" spans="1:8" x14ac:dyDescent="0.3">
      <c r="A24" s="65" t="s">
        <v>72</v>
      </c>
      <c r="B24" s="92">
        <v>139425</v>
      </c>
      <c r="C24" s="87">
        <v>9631.4967655233922</v>
      </c>
      <c r="D24" s="87">
        <v>120518.12405269302</v>
      </c>
      <c r="E24" s="87">
        <v>158331.87594730698</v>
      </c>
      <c r="F24" s="30">
        <v>6.9080127419927502</v>
      </c>
      <c r="G24" s="30">
        <v>1.8459620347691763</v>
      </c>
      <c r="H24" s="116">
        <v>718</v>
      </c>
    </row>
    <row r="25" spans="1:8" ht="14.5" x14ac:dyDescent="0.3">
      <c r="A25" s="65" t="s">
        <v>143</v>
      </c>
      <c r="B25" s="92">
        <v>83689</v>
      </c>
      <c r="C25" s="87">
        <v>7877.1309559607134</v>
      </c>
      <c r="D25" s="87">
        <v>68225.989272721024</v>
      </c>
      <c r="E25" s="87">
        <v>99152.010727278976</v>
      </c>
      <c r="F25" s="30">
        <v>9.4123850875989827</v>
      </c>
      <c r="G25" s="30">
        <v>1.8749886820082999</v>
      </c>
      <c r="H25" s="116">
        <v>325</v>
      </c>
    </row>
    <row r="26" spans="1:8" x14ac:dyDescent="0.3">
      <c r="A26" s="65" t="s">
        <v>84</v>
      </c>
      <c r="B26" s="92">
        <v>124532</v>
      </c>
      <c r="C26" s="87">
        <v>8842.412375923077</v>
      </c>
      <c r="D26" s="87">
        <v>107174.11701083153</v>
      </c>
      <c r="E26" s="87">
        <v>141889.88298916846</v>
      </c>
      <c r="F26" s="30">
        <v>7.100514226000608</v>
      </c>
      <c r="G26" s="30">
        <v>1.7743131107741617</v>
      </c>
      <c r="H26" s="116">
        <v>523</v>
      </c>
    </row>
    <row r="27" spans="1:8" x14ac:dyDescent="0.3">
      <c r="A27" s="65"/>
      <c r="B27" s="91"/>
      <c r="C27" s="91"/>
      <c r="D27" s="91"/>
      <c r="E27" s="91"/>
      <c r="F27" s="26"/>
      <c r="G27" s="71"/>
      <c r="H27" s="122"/>
    </row>
    <row r="28" spans="1:8" x14ac:dyDescent="0.3">
      <c r="A28" s="64" t="s">
        <v>7</v>
      </c>
      <c r="B28" s="107">
        <v>2908</v>
      </c>
      <c r="C28" s="107">
        <v>1698.6511910490801</v>
      </c>
      <c r="D28" s="107">
        <v>0</v>
      </c>
      <c r="E28" s="107">
        <v>6242.4959904749521</v>
      </c>
      <c r="F28" s="10">
        <v>58.413039582155434</v>
      </c>
      <c r="G28" s="31">
        <v>2.061104679444318</v>
      </c>
      <c r="H28" s="117">
        <v>4</v>
      </c>
    </row>
    <row r="29" spans="1:8" x14ac:dyDescent="0.3">
      <c r="A29" s="66"/>
      <c r="B29" s="91"/>
      <c r="C29" s="91"/>
      <c r="D29" s="91"/>
      <c r="E29" s="91"/>
      <c r="F29" s="26"/>
      <c r="G29" s="71"/>
      <c r="H29" s="122"/>
    </row>
    <row r="30" spans="1:8" s="1" customFormat="1" x14ac:dyDescent="0.3">
      <c r="A30" s="67" t="s">
        <v>197</v>
      </c>
      <c r="B30" s="88">
        <v>835145</v>
      </c>
      <c r="C30" s="89">
        <v>21917.911989532451</v>
      </c>
      <c r="D30" s="89">
        <v>792119.57486634341</v>
      </c>
      <c r="E30" s="89">
        <v>878170.42513365659</v>
      </c>
      <c r="F30" s="28">
        <v>2.6244438977102722</v>
      </c>
      <c r="G30" s="28">
        <v>1.7594517744107847</v>
      </c>
      <c r="H30" s="114">
        <v>12196</v>
      </c>
    </row>
    <row r="31" spans="1:8" s="139" customFormat="1" x14ac:dyDescent="0.3">
      <c r="A31" s="65"/>
      <c r="B31" s="92"/>
      <c r="C31" s="87"/>
      <c r="D31" s="87"/>
      <c r="E31" s="87"/>
      <c r="F31" s="30"/>
      <c r="G31" s="30"/>
      <c r="H31" s="116"/>
    </row>
    <row r="32" spans="1:8" s="1" customFormat="1" x14ac:dyDescent="0.3">
      <c r="A32" s="69" t="s">
        <v>198</v>
      </c>
      <c r="B32" s="92">
        <v>4553</v>
      </c>
      <c r="C32" s="87">
        <v>1988.6544790889402</v>
      </c>
      <c r="D32" s="87">
        <v>649.0917089401878</v>
      </c>
      <c r="E32" s="87">
        <v>8456.9082910598117</v>
      </c>
      <c r="F32" s="30">
        <v>43.677893237182964</v>
      </c>
      <c r="G32" s="30">
        <v>1.9303372351647061</v>
      </c>
      <c r="H32" s="116">
        <v>18</v>
      </c>
    </row>
    <row r="33" spans="1:8" s="139" customFormat="1" x14ac:dyDescent="0.3">
      <c r="A33" s="69" t="s">
        <v>199</v>
      </c>
      <c r="B33" s="92">
        <v>128386</v>
      </c>
      <c r="C33" s="87">
        <v>8080.6019407599679</v>
      </c>
      <c r="D33" s="87">
        <v>112523.04882120149</v>
      </c>
      <c r="E33" s="87">
        <v>144248.95117879851</v>
      </c>
      <c r="F33" s="30">
        <v>6.2939899527674106</v>
      </c>
      <c r="G33" s="30">
        <v>1.6012743907017364</v>
      </c>
      <c r="H33" s="116">
        <v>537</v>
      </c>
    </row>
    <row r="34" spans="1:8" s="1" customFormat="1" x14ac:dyDescent="0.3">
      <c r="A34" s="69" t="s">
        <v>200</v>
      </c>
      <c r="B34" s="92">
        <v>91939</v>
      </c>
      <c r="C34" s="87">
        <v>8867.299113275034</v>
      </c>
      <c r="D34" s="87">
        <v>74531.691243437715</v>
      </c>
      <c r="E34" s="87">
        <v>109346.30875656228</v>
      </c>
      <c r="F34" s="30">
        <v>9.6447634989232363</v>
      </c>
      <c r="G34" s="30">
        <v>2.0248992494126417</v>
      </c>
      <c r="H34" s="116">
        <v>282</v>
      </c>
    </row>
    <row r="35" spans="1:8" s="1" customFormat="1" x14ac:dyDescent="0.3">
      <c r="A35" s="69" t="s">
        <v>201</v>
      </c>
      <c r="B35" s="92">
        <v>85054</v>
      </c>
      <c r="C35" s="87">
        <v>8248.3047925405699</v>
      </c>
      <c r="D35" s="87">
        <v>68861.83298185638</v>
      </c>
      <c r="E35" s="87">
        <v>101246.16701814362</v>
      </c>
      <c r="F35" s="30">
        <v>9.6977270822542962</v>
      </c>
      <c r="G35" s="30">
        <v>1.9492920177064841</v>
      </c>
      <c r="H35" s="116">
        <v>248</v>
      </c>
    </row>
    <row r="36" spans="1:8" s="139" customFormat="1" ht="26" x14ac:dyDescent="0.3">
      <c r="A36" s="69" t="s">
        <v>202</v>
      </c>
      <c r="B36" s="92">
        <v>253777</v>
      </c>
      <c r="C36" s="87">
        <v>13127.773118458359</v>
      </c>
      <c r="D36" s="87">
        <v>228005.9961080717</v>
      </c>
      <c r="E36" s="87">
        <v>279548.0038919283</v>
      </c>
      <c r="F36" s="30">
        <v>5.1729562247399716</v>
      </c>
      <c r="G36" s="30">
        <v>2.0401209870978105</v>
      </c>
      <c r="H36" s="116">
        <v>1253</v>
      </c>
    </row>
    <row r="37" spans="1:8" s="1" customFormat="1" ht="26" x14ac:dyDescent="0.3">
      <c r="A37" s="69" t="s">
        <v>203</v>
      </c>
      <c r="B37" s="92">
        <v>5273</v>
      </c>
      <c r="C37" s="87">
        <v>1027.3585583382396</v>
      </c>
      <c r="D37" s="87">
        <v>3256.2023933964974</v>
      </c>
      <c r="E37" s="87">
        <v>7289.7976066035026</v>
      </c>
      <c r="F37" s="30">
        <v>19.483378690275739</v>
      </c>
      <c r="G37" s="30">
        <v>0.92705212564363981</v>
      </c>
      <c r="H37" s="116">
        <v>42</v>
      </c>
    </row>
    <row r="38" spans="1:8" s="139" customFormat="1" ht="26" x14ac:dyDescent="0.3">
      <c r="A38" s="69" t="s">
        <v>204</v>
      </c>
      <c r="B38" s="92">
        <v>61441</v>
      </c>
      <c r="C38" s="87">
        <v>6124.3407306855588</v>
      </c>
      <c r="D38" s="87">
        <v>49418.366200511613</v>
      </c>
      <c r="E38" s="87">
        <v>73463.633799488394</v>
      </c>
      <c r="F38" s="30">
        <v>9.9678402543668874</v>
      </c>
      <c r="G38" s="30">
        <v>1.6767153430635899</v>
      </c>
      <c r="H38" s="116">
        <v>261</v>
      </c>
    </row>
    <row r="39" spans="1:8" s="139" customFormat="1" ht="26" x14ac:dyDescent="0.3">
      <c r="A39" s="69" t="s">
        <v>205</v>
      </c>
      <c r="B39" s="92">
        <v>31259</v>
      </c>
      <c r="C39" s="87">
        <v>6846.3371273457051</v>
      </c>
      <c r="D39" s="87">
        <v>17819.022087356199</v>
      </c>
      <c r="E39" s="87">
        <v>44698.977912643801</v>
      </c>
      <c r="F39" s="30">
        <v>21.901971039846778</v>
      </c>
      <c r="G39" s="30">
        <v>2.5780424274527509</v>
      </c>
      <c r="H39" s="116">
        <v>54</v>
      </c>
    </row>
    <row r="40" spans="1:8" s="139" customFormat="1" x14ac:dyDescent="0.3">
      <c r="A40" s="69" t="s">
        <v>206</v>
      </c>
      <c r="B40" s="92">
        <v>170669</v>
      </c>
      <c r="C40" s="87">
        <v>10227.308475655929</v>
      </c>
      <c r="D40" s="87">
        <v>150591.87007462909</v>
      </c>
      <c r="E40" s="87">
        <v>190746.12992537091</v>
      </c>
      <c r="F40" s="30">
        <v>5.992481631494841</v>
      </c>
      <c r="G40" s="30">
        <v>1.8128460978701402</v>
      </c>
      <c r="H40" s="116">
        <v>847</v>
      </c>
    </row>
    <row r="41" spans="1:8" s="139" customFormat="1" x14ac:dyDescent="0.3">
      <c r="A41" s="69" t="s">
        <v>10</v>
      </c>
      <c r="B41" s="92">
        <v>2794</v>
      </c>
      <c r="C41" s="87">
        <v>1349.7403371187013</v>
      </c>
      <c r="D41" s="87">
        <v>144.33785493517962</v>
      </c>
      <c r="E41" s="87">
        <v>5443.6621450648199</v>
      </c>
      <c r="F41" s="30">
        <v>48.308530319209062</v>
      </c>
      <c r="G41" s="30">
        <v>1.6707071287473581</v>
      </c>
      <c r="H41" s="116">
        <v>7</v>
      </c>
    </row>
    <row r="42" spans="1:8" s="139" customFormat="1" x14ac:dyDescent="0.3">
      <c r="A42" s="65"/>
      <c r="B42" s="92"/>
      <c r="C42" s="87"/>
      <c r="D42" s="87"/>
      <c r="E42" s="87"/>
      <c r="F42" s="30"/>
      <c r="G42" s="30"/>
      <c r="H42" s="116"/>
    </row>
    <row r="43" spans="1:8" x14ac:dyDescent="0.3">
      <c r="A43" s="67" t="s">
        <v>207</v>
      </c>
      <c r="B43" s="88">
        <v>835145</v>
      </c>
      <c r="C43" s="89">
        <v>21917.911989532451</v>
      </c>
      <c r="D43" s="89">
        <v>792119.57486634341</v>
      </c>
      <c r="E43" s="89">
        <v>878170.42513365659</v>
      </c>
      <c r="F43" s="28">
        <v>2.6244438977102722</v>
      </c>
      <c r="G43" s="28">
        <v>1.7594517744107847</v>
      </c>
      <c r="H43" s="114">
        <v>12196</v>
      </c>
    </row>
    <row r="44" spans="1:8" x14ac:dyDescent="0.3">
      <c r="A44" s="68"/>
      <c r="B44" s="91"/>
      <c r="C44" s="91"/>
      <c r="D44" s="91"/>
      <c r="E44" s="91"/>
      <c r="F44" s="26"/>
      <c r="G44" s="71"/>
      <c r="H44" s="122"/>
    </row>
    <row r="45" spans="1:8" ht="14.5" x14ac:dyDescent="0.3">
      <c r="A45" s="69" t="s">
        <v>144</v>
      </c>
      <c r="B45" s="92">
        <v>224878</v>
      </c>
      <c r="C45" s="87">
        <v>12481.842558713519</v>
      </c>
      <c r="D45" s="87">
        <v>200375.82192772307</v>
      </c>
      <c r="E45" s="87">
        <v>249380.17807227693</v>
      </c>
      <c r="F45" s="30">
        <v>5.5504951834832745</v>
      </c>
      <c r="G45" s="30">
        <v>2.0112303984203748</v>
      </c>
      <c r="H45" s="116">
        <v>837</v>
      </c>
    </row>
    <row r="46" spans="1:8" ht="14.5" x14ac:dyDescent="0.3">
      <c r="A46" s="69" t="s">
        <v>145</v>
      </c>
      <c r="B46" s="92">
        <v>436804</v>
      </c>
      <c r="C46" s="87">
        <v>17431.506876140538</v>
      </c>
      <c r="D46" s="87">
        <v>402585.50352896802</v>
      </c>
      <c r="E46" s="87">
        <v>471022.49647103198</v>
      </c>
      <c r="F46" s="30">
        <v>3.9906930513778573</v>
      </c>
      <c r="G46" s="30">
        <v>2.4944837317371547</v>
      </c>
      <c r="H46" s="116">
        <v>1858</v>
      </c>
    </row>
    <row r="47" spans="1:8" x14ac:dyDescent="0.3">
      <c r="A47" s="69" t="s">
        <v>12</v>
      </c>
      <c r="B47" s="92">
        <v>170669</v>
      </c>
      <c r="C47" s="87">
        <v>10239.961470951299</v>
      </c>
      <c r="D47" s="87">
        <v>150567.69218152008</v>
      </c>
      <c r="E47" s="87">
        <v>190770.30781847992</v>
      </c>
      <c r="F47" s="30">
        <v>5.9998953945656792</v>
      </c>
      <c r="G47" s="30">
        <v>1.8150889101606056</v>
      </c>
      <c r="H47" s="116">
        <v>847</v>
      </c>
    </row>
    <row r="48" spans="1:8" x14ac:dyDescent="0.3">
      <c r="A48" s="69" t="s">
        <v>10</v>
      </c>
      <c r="B48" s="92">
        <v>2794</v>
      </c>
      <c r="C48" s="87">
        <v>1349.7403371187015</v>
      </c>
      <c r="D48" s="87">
        <v>144.42499247594014</v>
      </c>
      <c r="E48" s="87">
        <v>5443.5750075240594</v>
      </c>
      <c r="F48" s="30">
        <v>48.308530319209076</v>
      </c>
      <c r="G48" s="30">
        <v>1.6707071287473581</v>
      </c>
      <c r="H48" s="116">
        <v>7</v>
      </c>
    </row>
    <row r="49" spans="1:8" x14ac:dyDescent="0.3">
      <c r="A49" s="66"/>
      <c r="B49" s="91"/>
      <c r="C49" s="91"/>
      <c r="D49" s="91"/>
      <c r="E49" s="91"/>
      <c r="F49" s="26"/>
      <c r="G49" s="71"/>
      <c r="H49" s="122"/>
    </row>
    <row r="50" spans="1:8" x14ac:dyDescent="0.3">
      <c r="A50" s="67" t="s">
        <v>208</v>
      </c>
      <c r="B50" s="88">
        <v>835145</v>
      </c>
      <c r="C50" s="89">
        <v>21917.911989532451</v>
      </c>
      <c r="D50" s="89">
        <v>792119.57486634341</v>
      </c>
      <c r="E50" s="89">
        <v>878170.42513365659</v>
      </c>
      <c r="F50" s="28">
        <v>2.6244438977102722</v>
      </c>
      <c r="G50" s="28">
        <v>1.7594517744107847</v>
      </c>
      <c r="H50" s="114">
        <v>12196</v>
      </c>
    </row>
    <row r="51" spans="1:8" x14ac:dyDescent="0.3">
      <c r="A51" s="68"/>
      <c r="B51" s="91"/>
      <c r="C51" s="91"/>
      <c r="D51" s="91"/>
      <c r="E51" s="91"/>
      <c r="F51" s="26"/>
      <c r="G51" s="71"/>
      <c r="H51" s="122"/>
    </row>
    <row r="52" spans="1:8" x14ac:dyDescent="0.3">
      <c r="A52" s="69" t="s">
        <v>8</v>
      </c>
      <c r="B52" s="92">
        <v>151910</v>
      </c>
      <c r="C52" s="87">
        <v>9274.363689192578</v>
      </c>
      <c r="D52" s="87">
        <v>133704.18546975512</v>
      </c>
      <c r="E52" s="87">
        <v>170115.81453024488</v>
      </c>
      <c r="F52" s="30">
        <v>6.1051699619462694</v>
      </c>
      <c r="G52" s="30">
        <v>1.718392783404769</v>
      </c>
      <c r="H52" s="116">
        <v>798</v>
      </c>
    </row>
    <row r="53" spans="1:8" x14ac:dyDescent="0.3">
      <c r="A53" s="69" t="s">
        <v>9</v>
      </c>
      <c r="B53" s="92">
        <v>683235</v>
      </c>
      <c r="C53" s="87">
        <v>20776.031108496725</v>
      </c>
      <c r="D53" s="87">
        <v>642451.11641382379</v>
      </c>
      <c r="E53" s="87">
        <v>724018.88358617621</v>
      </c>
      <c r="F53" s="30">
        <v>3.0408323795614574</v>
      </c>
      <c r="G53" s="30">
        <v>3.849469690975845</v>
      </c>
      <c r="H53" s="116">
        <v>2751</v>
      </c>
    </row>
    <row r="54" spans="1:8" x14ac:dyDescent="0.3">
      <c r="A54" s="69" t="s">
        <v>10</v>
      </c>
      <c r="B54" s="92" t="s">
        <v>224</v>
      </c>
      <c r="C54" s="92" t="s">
        <v>224</v>
      </c>
      <c r="D54" s="92" t="s">
        <v>224</v>
      </c>
      <c r="E54" s="92" t="s">
        <v>224</v>
      </c>
      <c r="F54" s="29" t="s">
        <v>224</v>
      </c>
      <c r="G54" s="29" t="s">
        <v>224</v>
      </c>
      <c r="H54" s="123" t="s">
        <v>224</v>
      </c>
    </row>
    <row r="55" spans="1:8" x14ac:dyDescent="0.3">
      <c r="A55" s="66"/>
      <c r="B55" s="91"/>
      <c r="C55" s="91"/>
      <c r="D55" s="91"/>
      <c r="E55" s="91"/>
      <c r="F55" s="26"/>
      <c r="G55" s="33"/>
      <c r="H55" s="124"/>
    </row>
    <row r="56" spans="1:8" x14ac:dyDescent="0.3">
      <c r="A56" s="45" t="s">
        <v>209</v>
      </c>
      <c r="B56" s="88">
        <v>835145</v>
      </c>
      <c r="C56" s="89">
        <v>21917.911989532451</v>
      </c>
      <c r="D56" s="89">
        <v>792119.57486634341</v>
      </c>
      <c r="E56" s="89">
        <v>878170.42513365659</v>
      </c>
      <c r="F56" s="28">
        <v>2.6244438977102722</v>
      </c>
      <c r="G56" s="28">
        <v>1.7594517744107847</v>
      </c>
      <c r="H56" s="114">
        <v>12196</v>
      </c>
    </row>
    <row r="57" spans="1:8" x14ac:dyDescent="0.3">
      <c r="A57" s="46"/>
      <c r="B57" s="91"/>
      <c r="C57" s="91"/>
      <c r="D57" s="91"/>
      <c r="E57" s="91"/>
      <c r="F57" s="26"/>
      <c r="G57" s="71"/>
      <c r="H57" s="122"/>
    </row>
    <row r="58" spans="1:8" x14ac:dyDescent="0.3">
      <c r="A58" s="50" t="s">
        <v>13</v>
      </c>
      <c r="B58" s="92">
        <v>646080</v>
      </c>
      <c r="C58" s="87">
        <v>19891.955872651684</v>
      </c>
      <c r="D58" s="87">
        <v>607031.57884703996</v>
      </c>
      <c r="E58" s="87">
        <v>685128.42115296004</v>
      </c>
      <c r="F58" s="30">
        <v>3.0788688510171625</v>
      </c>
      <c r="G58" s="30">
        <v>3.3973893527855936</v>
      </c>
      <c r="H58" s="116">
        <v>2682</v>
      </c>
    </row>
    <row r="59" spans="1:8" x14ac:dyDescent="0.3">
      <c r="A59" s="50" t="s">
        <v>11</v>
      </c>
      <c r="B59" s="92">
        <v>160626</v>
      </c>
      <c r="C59" s="87">
        <v>9986.6752541730493</v>
      </c>
      <c r="D59" s="87">
        <v>141021.89954153614</v>
      </c>
      <c r="E59" s="87">
        <v>180230.10045846386</v>
      </c>
      <c r="F59" s="30">
        <v>6.2173466650312212</v>
      </c>
      <c r="G59" s="30">
        <v>1.8110584385699586</v>
      </c>
      <c r="H59" s="116">
        <v>734</v>
      </c>
    </row>
    <row r="60" spans="1:8" x14ac:dyDescent="0.3">
      <c r="A60" s="50" t="s">
        <v>14</v>
      </c>
      <c r="B60" s="92">
        <v>10935</v>
      </c>
      <c r="C60" s="87">
        <v>2591.9003695907213</v>
      </c>
      <c r="D60" s="87">
        <v>5847.0328907707526</v>
      </c>
      <c r="E60" s="87">
        <v>16022.967109229248</v>
      </c>
      <c r="F60" s="30">
        <v>23.702792588849761</v>
      </c>
      <c r="G60" s="30">
        <v>1.629695711109036</v>
      </c>
      <c r="H60" s="116">
        <v>53</v>
      </c>
    </row>
    <row r="61" spans="1:8" ht="15" thickBot="1" x14ac:dyDescent="0.35">
      <c r="A61" s="130" t="s">
        <v>146</v>
      </c>
      <c r="B61" s="105">
        <v>17504</v>
      </c>
      <c r="C61" s="106">
        <v>3352.1219718928901</v>
      </c>
      <c r="D61" s="106">
        <v>10923.698326672607</v>
      </c>
      <c r="E61" s="106">
        <v>24084.301673327391</v>
      </c>
      <c r="F61" s="39">
        <v>19.150605415293022</v>
      </c>
      <c r="G61" s="39">
        <v>1.6725780090559303</v>
      </c>
      <c r="H61" s="125">
        <v>80</v>
      </c>
    </row>
    <row r="62" spans="1:8" x14ac:dyDescent="0.3">
      <c r="A62" s="162" t="s">
        <v>167</v>
      </c>
      <c r="B62" s="162"/>
      <c r="C62" s="162"/>
      <c r="D62" s="162"/>
      <c r="E62" s="162"/>
      <c r="F62" s="162"/>
      <c r="G62" s="162"/>
      <c r="H62" s="162"/>
    </row>
    <row r="63" spans="1:8" x14ac:dyDescent="0.3">
      <c r="A63" s="163" t="s">
        <v>168</v>
      </c>
      <c r="B63" s="163"/>
      <c r="C63" s="163"/>
      <c r="D63" s="163"/>
      <c r="E63" s="163"/>
      <c r="F63" s="163"/>
      <c r="G63" s="163"/>
      <c r="H63" s="163"/>
    </row>
    <row r="64" spans="1:8" x14ac:dyDescent="0.3">
      <c r="A64" s="163" t="s">
        <v>169</v>
      </c>
      <c r="B64" s="163"/>
      <c r="C64" s="163"/>
      <c r="D64" s="163"/>
      <c r="E64" s="163"/>
      <c r="F64" s="163"/>
      <c r="G64" s="163"/>
      <c r="H64" s="163"/>
    </row>
    <row r="65" spans="1:8" x14ac:dyDescent="0.3">
      <c r="A65" s="163" t="s">
        <v>170</v>
      </c>
      <c r="B65" s="163"/>
      <c r="C65" s="163"/>
      <c r="D65" s="163"/>
      <c r="E65" s="163"/>
      <c r="F65" s="163"/>
      <c r="G65" s="163"/>
      <c r="H65" s="163"/>
    </row>
    <row r="66" spans="1:8" x14ac:dyDescent="0.3">
      <c r="A66" s="163" t="s">
        <v>171</v>
      </c>
      <c r="B66" s="163"/>
      <c r="C66" s="163"/>
      <c r="D66" s="163"/>
      <c r="E66" s="163"/>
      <c r="F66" s="163"/>
      <c r="G66" s="163"/>
      <c r="H66" s="163"/>
    </row>
    <row r="67" spans="1:8" ht="12.75" customHeight="1" x14ac:dyDescent="0.3">
      <c r="A67" s="147" t="s">
        <v>221</v>
      </c>
      <c r="B67" s="147"/>
      <c r="C67" s="147"/>
      <c r="D67" s="147"/>
      <c r="E67" s="147"/>
      <c r="F67" s="147"/>
      <c r="G67" s="147"/>
      <c r="H67" s="147"/>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topLeftCell="A58" zoomScale="90" zoomScaleNormal="90" zoomScaleSheetLayoutView="100" workbookViewId="0">
      <selection activeCell="B67" sqref="B67:H67"/>
    </sheetView>
  </sheetViews>
  <sheetFormatPr baseColWidth="10" defaultColWidth="11.453125" defaultRowHeight="13" x14ac:dyDescent="0.3"/>
  <cols>
    <col min="1" max="1" width="42" style="7" customWidth="1"/>
    <col min="2" max="8" width="11.6328125" style="7" customWidth="1"/>
    <col min="9" max="16384" width="11.453125" style="7"/>
  </cols>
  <sheetData>
    <row r="1" spans="1:8" x14ac:dyDescent="0.3">
      <c r="A1" s="170" t="s">
        <v>47</v>
      </c>
      <c r="B1" s="170"/>
      <c r="C1" s="170"/>
      <c r="D1" s="170"/>
      <c r="E1" s="170"/>
      <c r="F1" s="170"/>
      <c r="G1" s="170"/>
      <c r="H1" s="170"/>
    </row>
    <row r="2" spans="1:8" ht="14.5" x14ac:dyDescent="0.3">
      <c r="A2" s="170" t="s">
        <v>183</v>
      </c>
      <c r="B2" s="170"/>
      <c r="C2" s="170"/>
      <c r="D2" s="170"/>
      <c r="E2" s="170"/>
      <c r="F2" s="170"/>
      <c r="G2" s="170"/>
      <c r="H2" s="170"/>
    </row>
    <row r="3" spans="1:8" ht="13.5" thickBot="1" x14ac:dyDescent="0.35">
      <c r="A3" s="152" t="str">
        <f>+'C1 hombre'!A3:H3</f>
        <v>III Trimestre 2022</v>
      </c>
      <c r="B3" s="152"/>
      <c r="C3" s="152"/>
      <c r="D3" s="152"/>
      <c r="E3" s="152"/>
      <c r="F3" s="152"/>
      <c r="G3" s="152"/>
      <c r="H3" s="152"/>
    </row>
    <row r="4" spans="1:8" ht="12.75" customHeight="1" x14ac:dyDescent="0.3">
      <c r="A4" s="172" t="s">
        <v>121</v>
      </c>
      <c r="B4" s="158" t="s">
        <v>104</v>
      </c>
      <c r="C4" s="158" t="s">
        <v>105</v>
      </c>
      <c r="D4" s="160" t="s">
        <v>106</v>
      </c>
      <c r="E4" s="160"/>
      <c r="F4" s="154" t="s">
        <v>107</v>
      </c>
      <c r="G4" s="154" t="s">
        <v>126</v>
      </c>
      <c r="H4" s="164" t="s">
        <v>127</v>
      </c>
    </row>
    <row r="5" spans="1:8" ht="13.5" thickBot="1" x14ac:dyDescent="0.35">
      <c r="A5" s="161"/>
      <c r="B5" s="159"/>
      <c r="C5" s="159"/>
      <c r="D5" s="86" t="s">
        <v>108</v>
      </c>
      <c r="E5" s="86" t="s">
        <v>109</v>
      </c>
      <c r="F5" s="155" t="s">
        <v>108</v>
      </c>
      <c r="G5" s="155" t="s">
        <v>109</v>
      </c>
      <c r="H5" s="165"/>
    </row>
    <row r="6" spans="1:8" x14ac:dyDescent="0.3">
      <c r="A6" s="4"/>
      <c r="B6" s="61"/>
      <c r="C6" s="61"/>
      <c r="D6" s="61"/>
      <c r="E6" s="61"/>
      <c r="F6" s="9"/>
      <c r="G6" s="9"/>
      <c r="H6" s="61"/>
    </row>
    <row r="7" spans="1:8" x14ac:dyDescent="0.3">
      <c r="A7" s="72" t="s">
        <v>91</v>
      </c>
      <c r="B7" s="88">
        <v>1622693</v>
      </c>
      <c r="C7" s="89">
        <v>36582.765795045423</v>
      </c>
      <c r="D7" s="89">
        <v>1550880.089552667</v>
      </c>
      <c r="E7" s="89">
        <v>1694505.910447333</v>
      </c>
      <c r="F7" s="28">
        <v>2.2544477479748433</v>
      </c>
      <c r="G7" s="28">
        <v>2.3260764782337429</v>
      </c>
      <c r="H7" s="114">
        <v>6522</v>
      </c>
    </row>
    <row r="8" spans="1:8" x14ac:dyDescent="0.3">
      <c r="A8" s="73"/>
      <c r="B8" s="91"/>
      <c r="C8" s="91"/>
      <c r="D8" s="91"/>
      <c r="E8" s="91"/>
      <c r="F8" s="26"/>
      <c r="G8" s="26"/>
      <c r="H8" s="115"/>
    </row>
    <row r="9" spans="1:8" x14ac:dyDescent="0.3">
      <c r="A9" s="74" t="s">
        <v>48</v>
      </c>
      <c r="B9" s="174">
        <v>1622693</v>
      </c>
      <c r="C9" s="175">
        <v>36582.765795045423</v>
      </c>
      <c r="D9" s="175">
        <v>1550880.089552667</v>
      </c>
      <c r="E9" s="175">
        <v>1694505.910447333</v>
      </c>
      <c r="F9" s="176">
        <v>2.2544477479748433</v>
      </c>
      <c r="G9" s="176">
        <v>2.3260764782337429</v>
      </c>
      <c r="H9" s="177">
        <v>6522</v>
      </c>
    </row>
    <row r="10" spans="1:8" x14ac:dyDescent="0.3">
      <c r="A10" s="75" t="s">
        <v>49</v>
      </c>
      <c r="B10" s="92">
        <v>1529703</v>
      </c>
      <c r="C10" s="87">
        <v>36508.721080795367</v>
      </c>
      <c r="D10" s="87">
        <v>1458035.4412317425</v>
      </c>
      <c r="E10" s="87">
        <v>1601370.5587682575</v>
      </c>
      <c r="F10" s="30">
        <v>2.386654212013402</v>
      </c>
      <c r="G10" s="30">
        <v>7.832611090230694</v>
      </c>
      <c r="H10" s="116">
        <v>5975</v>
      </c>
    </row>
    <row r="11" spans="1:8" x14ac:dyDescent="0.3">
      <c r="A11" s="75" t="s">
        <v>92</v>
      </c>
      <c r="B11" s="92">
        <v>31800</v>
      </c>
      <c r="C11" s="87">
        <v>3627.5760940947353</v>
      </c>
      <c r="D11" s="87">
        <v>24678.974797980063</v>
      </c>
      <c r="E11" s="87">
        <v>38921.025202019933</v>
      </c>
      <c r="F11" s="30">
        <v>11.407471994008601</v>
      </c>
      <c r="G11" s="30">
        <v>1.305010819690535</v>
      </c>
      <c r="H11" s="116">
        <v>237</v>
      </c>
    </row>
    <row r="12" spans="1:8" x14ac:dyDescent="0.3">
      <c r="A12" s="75" t="s">
        <v>50</v>
      </c>
      <c r="B12" s="92">
        <v>61190</v>
      </c>
      <c r="C12" s="87">
        <v>8830.6901716448501</v>
      </c>
      <c r="D12" s="87">
        <v>43855.127999415439</v>
      </c>
      <c r="E12" s="87">
        <v>78524.872000584553</v>
      </c>
      <c r="F12" s="30">
        <v>14.431590409617339</v>
      </c>
      <c r="G12" s="30">
        <v>2.3116103812567408</v>
      </c>
      <c r="H12" s="116">
        <v>310</v>
      </c>
    </row>
    <row r="13" spans="1:8" x14ac:dyDescent="0.3">
      <c r="A13" s="75"/>
      <c r="B13" s="91"/>
      <c r="C13" s="91"/>
      <c r="D13" s="91"/>
      <c r="E13" s="91"/>
      <c r="F13" s="26"/>
      <c r="G13" s="26"/>
      <c r="H13" s="115"/>
    </row>
    <row r="14" spans="1:8" x14ac:dyDescent="0.3">
      <c r="A14" s="74" t="s">
        <v>51</v>
      </c>
      <c r="B14" s="174">
        <v>1622693</v>
      </c>
      <c r="C14" s="175">
        <v>36582.765795045423</v>
      </c>
      <c r="D14" s="175">
        <v>1550880.089552667</v>
      </c>
      <c r="E14" s="175">
        <v>1694505.910447333</v>
      </c>
      <c r="F14" s="176">
        <v>2.2544477479748433</v>
      </c>
      <c r="G14" s="176">
        <v>2.3260764782337429</v>
      </c>
      <c r="H14" s="177">
        <v>6522</v>
      </c>
    </row>
    <row r="15" spans="1:8" x14ac:dyDescent="0.3">
      <c r="A15" s="75" t="s">
        <v>32</v>
      </c>
      <c r="B15" s="92">
        <v>318745</v>
      </c>
      <c r="C15" s="87">
        <v>15493.391411410847</v>
      </c>
      <c r="D15" s="87">
        <v>288331.0740495511</v>
      </c>
      <c r="E15" s="87">
        <v>349158.9259504489</v>
      </c>
      <c r="F15" s="30">
        <v>4.860748062373009</v>
      </c>
      <c r="G15" s="30">
        <v>1.9445821393891674</v>
      </c>
      <c r="H15" s="116">
        <v>1572</v>
      </c>
    </row>
    <row r="16" spans="1:8" x14ac:dyDescent="0.3">
      <c r="A16" s="75" t="s">
        <v>33</v>
      </c>
      <c r="B16" s="92">
        <v>1303948</v>
      </c>
      <c r="C16" s="87">
        <v>34475.199136293195</v>
      </c>
      <c r="D16" s="87">
        <v>1236272.2971267116</v>
      </c>
      <c r="E16" s="87">
        <v>1371623.7028732884</v>
      </c>
      <c r="F16" s="30">
        <v>2.6439090467022606</v>
      </c>
      <c r="G16" s="30">
        <v>4.3269968925554867</v>
      </c>
      <c r="H16" s="116">
        <v>4950</v>
      </c>
    </row>
    <row r="17" spans="1:8" x14ac:dyDescent="0.3">
      <c r="A17" s="75"/>
      <c r="B17" s="91"/>
      <c r="C17" s="91"/>
      <c r="D17" s="91"/>
      <c r="E17" s="91"/>
      <c r="F17" s="26"/>
      <c r="G17" s="26"/>
      <c r="H17" s="115"/>
    </row>
    <row r="18" spans="1:8" ht="14.5" x14ac:dyDescent="0.3">
      <c r="A18" s="76" t="s">
        <v>147</v>
      </c>
      <c r="B18" s="174">
        <v>1622693</v>
      </c>
      <c r="C18" s="175">
        <v>36582.765795045423</v>
      </c>
      <c r="D18" s="175">
        <v>1550880.089552667</v>
      </c>
      <c r="E18" s="175">
        <v>1694505.910447333</v>
      </c>
      <c r="F18" s="176">
        <v>2.2544477479748433</v>
      </c>
      <c r="G18" s="176">
        <v>2.3260764782337429</v>
      </c>
      <c r="H18" s="177">
        <v>6522</v>
      </c>
    </row>
    <row r="19" spans="1:8" x14ac:dyDescent="0.3">
      <c r="A19" s="75" t="s">
        <v>52</v>
      </c>
      <c r="B19" s="92">
        <v>72832</v>
      </c>
      <c r="C19" s="87">
        <v>7197.6311049169672</v>
      </c>
      <c r="D19" s="87">
        <v>58702.864962311171</v>
      </c>
      <c r="E19" s="87">
        <v>86961.135037688829</v>
      </c>
      <c r="F19" s="30">
        <v>9.8825119520498781</v>
      </c>
      <c r="G19" s="30">
        <v>1.7334595738239684</v>
      </c>
      <c r="H19" s="116">
        <v>311</v>
      </c>
    </row>
    <row r="20" spans="1:8" x14ac:dyDescent="0.3">
      <c r="A20" s="75" t="s">
        <v>53</v>
      </c>
      <c r="B20" s="92">
        <v>213260</v>
      </c>
      <c r="C20" s="87">
        <v>11986.733837255591</v>
      </c>
      <c r="D20" s="87">
        <v>189729.73308597037</v>
      </c>
      <c r="E20" s="87">
        <v>236790.26691402963</v>
      </c>
      <c r="F20" s="30">
        <v>5.6207136065157979</v>
      </c>
      <c r="G20" s="30">
        <v>1.7691129776296581</v>
      </c>
      <c r="H20" s="116">
        <v>1095</v>
      </c>
    </row>
    <row r="21" spans="1:8" x14ac:dyDescent="0.3">
      <c r="A21" s="75" t="s">
        <v>54</v>
      </c>
      <c r="B21" s="92">
        <v>977964</v>
      </c>
      <c r="C21" s="87">
        <v>29302.992926691721</v>
      </c>
      <c r="D21" s="87">
        <v>920441.47098530352</v>
      </c>
      <c r="E21" s="87">
        <v>1035486.5290146965</v>
      </c>
      <c r="F21" s="30">
        <v>2.9963263398951003</v>
      </c>
      <c r="G21" s="30">
        <v>2.9860258984730725</v>
      </c>
      <c r="H21" s="116">
        <v>3725</v>
      </c>
    </row>
    <row r="22" spans="1:8" x14ac:dyDescent="0.3">
      <c r="A22" s="75" t="s">
        <v>93</v>
      </c>
      <c r="B22" s="92">
        <v>358637</v>
      </c>
      <c r="C22" s="87">
        <v>20579.270212874599</v>
      </c>
      <c r="D22" s="87">
        <v>318239.36311414198</v>
      </c>
      <c r="E22" s="87">
        <v>399034.63688585802</v>
      </c>
      <c r="F22" s="30">
        <v>5.7381893705542373</v>
      </c>
      <c r="G22" s="30">
        <v>2.4731524761755859</v>
      </c>
      <c r="H22" s="116">
        <v>1391</v>
      </c>
    </row>
    <row r="23" spans="1:8" x14ac:dyDescent="0.3">
      <c r="A23" s="75" t="s">
        <v>10</v>
      </c>
      <c r="B23" s="109" t="s">
        <v>224</v>
      </c>
      <c r="C23" s="109" t="s">
        <v>224</v>
      </c>
      <c r="D23" s="109" t="s">
        <v>224</v>
      </c>
      <c r="E23" s="109" t="s">
        <v>224</v>
      </c>
      <c r="F23" s="8" t="s">
        <v>224</v>
      </c>
      <c r="G23" s="8" t="s">
        <v>224</v>
      </c>
      <c r="H23" s="126" t="s">
        <v>224</v>
      </c>
    </row>
    <row r="24" spans="1:8" x14ac:dyDescent="0.3">
      <c r="A24" s="75"/>
      <c r="B24" s="97"/>
      <c r="C24" s="98"/>
      <c r="D24" s="98"/>
      <c r="E24" s="98"/>
      <c r="F24" s="35"/>
      <c r="G24" s="35"/>
      <c r="H24" s="119"/>
    </row>
    <row r="25" spans="1:8" x14ac:dyDescent="0.3">
      <c r="A25" s="76" t="s">
        <v>63</v>
      </c>
      <c r="B25" s="174">
        <v>1622693</v>
      </c>
      <c r="C25" s="175">
        <v>36582.765795045423</v>
      </c>
      <c r="D25" s="175">
        <v>1550880.089552667</v>
      </c>
      <c r="E25" s="175">
        <v>1694505.910447333</v>
      </c>
      <c r="F25" s="176">
        <v>2.2544477479748433</v>
      </c>
      <c r="G25" s="176">
        <v>2.3260764782337429</v>
      </c>
      <c r="H25" s="177">
        <v>6522</v>
      </c>
    </row>
    <row r="26" spans="1:8" x14ac:dyDescent="0.3">
      <c r="A26" s="75" t="s">
        <v>117</v>
      </c>
      <c r="B26" s="92">
        <v>277747</v>
      </c>
      <c r="C26" s="87">
        <v>16980.591073274372</v>
      </c>
      <c r="D26" s="87">
        <v>244413.66285103606</v>
      </c>
      <c r="E26" s="87">
        <v>311080.33714896394</v>
      </c>
      <c r="F26" s="30">
        <v>6.1136901832510784</v>
      </c>
      <c r="G26" s="30">
        <v>2.2480569957663912</v>
      </c>
      <c r="H26" s="116">
        <v>992</v>
      </c>
    </row>
    <row r="27" spans="1:8" x14ac:dyDescent="0.3">
      <c r="A27" s="75" t="s">
        <v>72</v>
      </c>
      <c r="B27" s="92">
        <v>193154</v>
      </c>
      <c r="C27" s="87">
        <v>12021.75048868719</v>
      </c>
      <c r="D27" s="87">
        <v>169554.99449831105</v>
      </c>
      <c r="E27" s="87">
        <v>216753.00550168895</v>
      </c>
      <c r="F27" s="30">
        <v>6.2239200268631194</v>
      </c>
      <c r="G27" s="30">
        <v>1.8511835371099032</v>
      </c>
      <c r="H27" s="116">
        <v>979</v>
      </c>
    </row>
    <row r="28" spans="1:8" x14ac:dyDescent="0.3">
      <c r="A28" s="75" t="s">
        <v>4</v>
      </c>
      <c r="B28" s="92">
        <v>201129</v>
      </c>
      <c r="C28" s="87">
        <v>16749.168914045658</v>
      </c>
      <c r="D28" s="87">
        <v>168249.95050356974</v>
      </c>
      <c r="E28" s="87">
        <v>234008.04949643026</v>
      </c>
      <c r="F28" s="30">
        <v>8.3275752944854595</v>
      </c>
      <c r="G28" s="30">
        <v>2.5345702531418306</v>
      </c>
      <c r="H28" s="116">
        <v>501</v>
      </c>
    </row>
    <row r="29" spans="1:8" ht="14.5" x14ac:dyDescent="0.3">
      <c r="A29" s="75" t="s">
        <v>148</v>
      </c>
      <c r="B29" s="92">
        <v>950663</v>
      </c>
      <c r="C29" s="87">
        <v>27859.797209763557</v>
      </c>
      <c r="D29" s="87">
        <v>895973.50130778865</v>
      </c>
      <c r="E29" s="87">
        <v>1005352.4986922113</v>
      </c>
      <c r="F29" s="30">
        <v>2.930565006712532</v>
      </c>
      <c r="G29" s="30">
        <v>2.8203431464362807</v>
      </c>
      <c r="H29" s="116">
        <v>4050</v>
      </c>
    </row>
    <row r="30" spans="1:8" x14ac:dyDescent="0.3">
      <c r="A30" s="75"/>
      <c r="B30" s="91"/>
      <c r="C30" s="91"/>
      <c r="D30" s="91"/>
      <c r="E30" s="91"/>
      <c r="F30" s="26"/>
      <c r="G30" s="26"/>
      <c r="H30" s="115"/>
    </row>
    <row r="31" spans="1:8" ht="14.5" x14ac:dyDescent="0.3">
      <c r="A31" s="47" t="s">
        <v>149</v>
      </c>
      <c r="B31" s="174">
        <v>1622693</v>
      </c>
      <c r="C31" s="175">
        <v>36582.765795045423</v>
      </c>
      <c r="D31" s="175">
        <v>1550880.089552667</v>
      </c>
      <c r="E31" s="175">
        <v>1694505.910447333</v>
      </c>
      <c r="F31" s="176">
        <v>2.2544477479748433</v>
      </c>
      <c r="G31" s="176">
        <v>2.3260764782337429</v>
      </c>
      <c r="H31" s="177">
        <v>6522</v>
      </c>
    </row>
    <row r="32" spans="1:8" x14ac:dyDescent="0.3">
      <c r="A32" s="48" t="s">
        <v>94</v>
      </c>
      <c r="B32" s="92">
        <v>237980</v>
      </c>
      <c r="C32" s="87">
        <v>13694.624119343791</v>
      </c>
      <c r="D32" s="87">
        <v>211097.10052208474</v>
      </c>
      <c r="E32" s="87">
        <v>264862.89947791526</v>
      </c>
      <c r="F32" s="30">
        <v>5.7545273213479247</v>
      </c>
      <c r="G32" s="30">
        <v>1.9303303024819951</v>
      </c>
      <c r="H32" s="116">
        <v>1144</v>
      </c>
    </row>
    <row r="33" spans="1:8" x14ac:dyDescent="0.3">
      <c r="A33" s="48" t="s">
        <v>60</v>
      </c>
      <c r="B33" s="92">
        <v>810018</v>
      </c>
      <c r="C33" s="87">
        <v>29104.594300252287</v>
      </c>
      <c r="D33" s="87">
        <v>752884.93259335123</v>
      </c>
      <c r="E33" s="87">
        <v>867151.06740664877</v>
      </c>
      <c r="F33" s="30">
        <v>3.5930799439336267</v>
      </c>
      <c r="G33" s="30">
        <v>2.902601341492788</v>
      </c>
      <c r="H33" s="116">
        <v>3171</v>
      </c>
    </row>
    <row r="34" spans="1:8" x14ac:dyDescent="0.3">
      <c r="A34" s="48" t="s">
        <v>61</v>
      </c>
      <c r="B34" s="92">
        <v>319628</v>
      </c>
      <c r="C34" s="87">
        <v>18315.815951225126</v>
      </c>
      <c r="D34" s="87">
        <v>283673.58206330857</v>
      </c>
      <c r="E34" s="87">
        <v>355582.41793669143</v>
      </c>
      <c r="F34" s="30">
        <v>5.7303540213076216</v>
      </c>
      <c r="G34" s="30">
        <v>2.2964259658926056</v>
      </c>
      <c r="H34" s="116">
        <v>1111</v>
      </c>
    </row>
    <row r="35" spans="1:8" x14ac:dyDescent="0.3">
      <c r="A35" s="48" t="s">
        <v>62</v>
      </c>
      <c r="B35" s="92">
        <v>101658</v>
      </c>
      <c r="C35" s="87">
        <v>10144.478937854941</v>
      </c>
      <c r="D35" s="87">
        <v>81744.126850537432</v>
      </c>
      <c r="E35" s="87">
        <v>121571.87314946257</v>
      </c>
      <c r="F35" s="30">
        <v>9.979026675573925</v>
      </c>
      <c r="G35" s="30">
        <v>2.0874735773509117</v>
      </c>
      <c r="H35" s="116">
        <v>435</v>
      </c>
    </row>
    <row r="36" spans="1:8" x14ac:dyDescent="0.3">
      <c r="A36" s="48" t="s">
        <v>10</v>
      </c>
      <c r="B36" s="92">
        <v>153409</v>
      </c>
      <c r="C36" s="87">
        <v>13869.128544398316</v>
      </c>
      <c r="D36" s="87">
        <v>126183.54384609932</v>
      </c>
      <c r="E36" s="87">
        <v>180634.45615390068</v>
      </c>
      <c r="F36" s="30">
        <v>9.0406224826433359</v>
      </c>
      <c r="G36" s="30">
        <v>2.3637552468189162</v>
      </c>
      <c r="H36" s="116">
        <v>661</v>
      </c>
    </row>
    <row r="37" spans="1:8" x14ac:dyDescent="0.3">
      <c r="A37" s="48"/>
      <c r="B37" s="91"/>
      <c r="C37" s="91"/>
      <c r="D37" s="91"/>
      <c r="E37" s="91"/>
      <c r="F37" s="26"/>
      <c r="G37" s="26"/>
      <c r="H37" s="115"/>
    </row>
    <row r="38" spans="1:8" x14ac:dyDescent="0.3">
      <c r="A38" s="47" t="s">
        <v>95</v>
      </c>
      <c r="B38" s="26"/>
      <c r="C38" s="26"/>
      <c r="D38" s="26"/>
      <c r="E38" s="26"/>
      <c r="F38" s="26"/>
      <c r="G38" s="26"/>
      <c r="H38" s="115"/>
    </row>
    <row r="39" spans="1:8" x14ac:dyDescent="0.3">
      <c r="A39" s="48" t="s">
        <v>90</v>
      </c>
      <c r="B39" s="37">
        <v>80.357036112191281</v>
      </c>
      <c r="C39" s="30">
        <v>0.90385279298529253</v>
      </c>
      <c r="D39" s="30">
        <v>78.582749825477123</v>
      </c>
      <c r="E39" s="30">
        <v>82.131322398905439</v>
      </c>
      <c r="F39" s="30">
        <v>1.1247960809845814</v>
      </c>
      <c r="G39" s="30">
        <v>1.8408307779155721</v>
      </c>
      <c r="H39" s="116">
        <v>6522</v>
      </c>
    </row>
    <row r="40" spans="1:8" x14ac:dyDescent="0.3">
      <c r="A40" s="48" t="s">
        <v>112</v>
      </c>
      <c r="B40" s="37">
        <v>6.8243962351473755</v>
      </c>
      <c r="C40" s="30">
        <v>0.56406463587847466</v>
      </c>
      <c r="D40" s="30">
        <v>5.7171228428131506</v>
      </c>
      <c r="E40" s="30">
        <v>7.9316696274816012</v>
      </c>
      <c r="F40" s="30">
        <v>8.2654144988445761</v>
      </c>
      <c r="G40" s="30">
        <v>1.8099945778942639</v>
      </c>
      <c r="H40" s="116">
        <v>6522</v>
      </c>
    </row>
    <row r="41" spans="1:8" ht="26" x14ac:dyDescent="0.3">
      <c r="A41" s="48" t="s">
        <v>96</v>
      </c>
      <c r="B41" s="37">
        <v>10.23391362383396</v>
      </c>
      <c r="C41" s="30">
        <v>0.6266957290520031</v>
      </c>
      <c r="D41" s="30">
        <v>9.0036937842440068</v>
      </c>
      <c r="E41" s="30">
        <v>11.464133463423911</v>
      </c>
      <c r="F41" s="30">
        <v>6.1237152480208481</v>
      </c>
      <c r="G41" s="30">
        <v>1.7708692967808375</v>
      </c>
      <c r="H41" s="116">
        <v>23484</v>
      </c>
    </row>
    <row r="42" spans="1:8" ht="26" x14ac:dyDescent="0.3">
      <c r="A42" s="48" t="s">
        <v>97</v>
      </c>
      <c r="B42" s="37">
        <v>22.101346342160841</v>
      </c>
      <c r="C42" s="30">
        <v>1.0835870371333873</v>
      </c>
      <c r="D42" s="30">
        <v>19.974237110029197</v>
      </c>
      <c r="E42" s="30">
        <v>24.228455574292486</v>
      </c>
      <c r="F42" s="30">
        <v>4.9028100838649884</v>
      </c>
      <c r="G42" s="30">
        <v>2.2366408489220166</v>
      </c>
      <c r="H42" s="116">
        <v>23484</v>
      </c>
    </row>
    <row r="43" spans="1:8" x14ac:dyDescent="0.3">
      <c r="A43" s="48"/>
      <c r="B43" s="26"/>
      <c r="C43" s="26"/>
      <c r="D43" s="26"/>
      <c r="E43" s="26"/>
      <c r="F43" s="26"/>
      <c r="G43" s="26"/>
      <c r="H43" s="115"/>
    </row>
    <row r="44" spans="1:8" x14ac:dyDescent="0.3">
      <c r="A44" s="72" t="s">
        <v>55</v>
      </c>
      <c r="B44" s="88">
        <v>535618</v>
      </c>
      <c r="C44" s="89">
        <v>18940.467894499565</v>
      </c>
      <c r="D44" s="89">
        <v>498437.3742277819</v>
      </c>
      <c r="E44" s="89">
        <v>572798.6257722181</v>
      </c>
      <c r="F44" s="28">
        <v>3.5361895781134254</v>
      </c>
      <c r="G44" s="28">
        <v>1.8368283300041668</v>
      </c>
      <c r="H44" s="114">
        <v>2294</v>
      </c>
    </row>
    <row r="45" spans="1:8" x14ac:dyDescent="0.3">
      <c r="A45" s="73"/>
      <c r="B45" s="91"/>
      <c r="C45" s="91"/>
      <c r="D45" s="91"/>
      <c r="E45" s="91"/>
      <c r="F45" s="26"/>
      <c r="G45" s="26"/>
      <c r="H45" s="115"/>
    </row>
    <row r="46" spans="1:8" x14ac:dyDescent="0.3">
      <c r="A46" s="76" t="s">
        <v>57</v>
      </c>
      <c r="B46" s="174">
        <v>535618</v>
      </c>
      <c r="C46" s="175">
        <v>18940.467894499565</v>
      </c>
      <c r="D46" s="175">
        <v>498437.3742277819</v>
      </c>
      <c r="E46" s="175">
        <v>572798.6257722181</v>
      </c>
      <c r="F46" s="176">
        <v>3.5361895781134254</v>
      </c>
      <c r="G46" s="176">
        <v>1.8368283300041668</v>
      </c>
      <c r="H46" s="177">
        <v>2294</v>
      </c>
    </row>
    <row r="47" spans="1:8" x14ac:dyDescent="0.3">
      <c r="A47" s="75" t="s">
        <v>58</v>
      </c>
      <c r="B47" s="92">
        <v>49329</v>
      </c>
      <c r="C47" s="87">
        <v>6826.9199199092245</v>
      </c>
      <c r="D47" s="87">
        <v>35925.920746548974</v>
      </c>
      <c r="E47" s="87">
        <v>62732.079253451026</v>
      </c>
      <c r="F47" s="30">
        <v>13.839566826631849</v>
      </c>
      <c r="G47" s="30">
        <v>2.1152440163598394</v>
      </c>
      <c r="H47" s="116">
        <v>251</v>
      </c>
    </row>
    <row r="48" spans="1:8" x14ac:dyDescent="0.3">
      <c r="A48" s="75" t="s">
        <v>98</v>
      </c>
      <c r="B48" s="92">
        <v>486289</v>
      </c>
      <c r="C48" s="87">
        <v>18262.103901889786</v>
      </c>
      <c r="D48" s="87">
        <v>450435.58018501545</v>
      </c>
      <c r="E48" s="87">
        <v>522142.41981498455</v>
      </c>
      <c r="F48" s="30">
        <v>3.7554013975002078</v>
      </c>
      <c r="G48" s="30">
        <v>5.6583065947443671</v>
      </c>
      <c r="H48" s="116">
        <v>2043</v>
      </c>
    </row>
    <row r="49" spans="1:8" x14ac:dyDescent="0.3">
      <c r="A49" s="75"/>
      <c r="B49" s="91"/>
      <c r="C49" s="91"/>
      <c r="D49" s="91"/>
      <c r="E49" s="91"/>
      <c r="F49" s="26"/>
      <c r="G49" s="26"/>
      <c r="H49" s="115"/>
    </row>
    <row r="50" spans="1:8" x14ac:dyDescent="0.3">
      <c r="A50" s="76" t="s">
        <v>56</v>
      </c>
      <c r="B50" s="174">
        <v>535618</v>
      </c>
      <c r="C50" s="175">
        <v>18940.467894499565</v>
      </c>
      <c r="D50" s="175">
        <v>498437.3742277819</v>
      </c>
      <c r="E50" s="175">
        <v>572798.6257722181</v>
      </c>
      <c r="F50" s="176">
        <v>3.5361895781134254</v>
      </c>
      <c r="G50" s="176">
        <v>1.8368283300041668</v>
      </c>
      <c r="H50" s="177">
        <v>2294</v>
      </c>
    </row>
    <row r="51" spans="1:8" x14ac:dyDescent="0.3">
      <c r="A51" s="75" t="s">
        <v>32</v>
      </c>
      <c r="B51" s="92">
        <v>311807</v>
      </c>
      <c r="C51" s="87">
        <v>15403.150643588817</v>
      </c>
      <c r="D51" s="87">
        <v>281566.47407456755</v>
      </c>
      <c r="E51" s="87">
        <v>342047.52592543245</v>
      </c>
      <c r="F51" s="30">
        <v>4.939963068048125</v>
      </c>
      <c r="G51" s="30">
        <v>2.7980789473966032</v>
      </c>
      <c r="H51" s="116">
        <v>1373</v>
      </c>
    </row>
    <row r="52" spans="1:8" x14ac:dyDescent="0.3">
      <c r="A52" s="75" t="s">
        <v>33</v>
      </c>
      <c r="B52" s="92">
        <v>223811</v>
      </c>
      <c r="C52" s="87">
        <v>12266.504696261316</v>
      </c>
      <c r="D52" s="87">
        <v>199728.55337171062</v>
      </c>
      <c r="E52" s="87">
        <v>247893.44662828938</v>
      </c>
      <c r="F52" s="30">
        <v>5.4807425444957207</v>
      </c>
      <c r="G52" s="30">
        <v>2.2282875330467742</v>
      </c>
      <c r="H52" s="116">
        <v>921</v>
      </c>
    </row>
    <row r="53" spans="1:8" x14ac:dyDescent="0.3">
      <c r="A53" s="75"/>
      <c r="B53" s="91"/>
      <c r="C53" s="91"/>
      <c r="D53" s="91"/>
      <c r="E53" s="91"/>
      <c r="F53" s="26"/>
      <c r="G53" s="26"/>
      <c r="H53" s="115"/>
    </row>
    <row r="54" spans="1:8" ht="14.5" x14ac:dyDescent="0.3">
      <c r="A54" s="76" t="s">
        <v>150</v>
      </c>
      <c r="B54" s="174">
        <v>535618</v>
      </c>
      <c r="C54" s="175">
        <v>18940.467894499565</v>
      </c>
      <c r="D54" s="175">
        <v>498437.3742277819</v>
      </c>
      <c r="E54" s="175">
        <v>572798.6257722181</v>
      </c>
      <c r="F54" s="176">
        <v>3.5361895781134254</v>
      </c>
      <c r="G54" s="176">
        <v>1.8368283300041668</v>
      </c>
      <c r="H54" s="177">
        <v>2294</v>
      </c>
    </row>
    <row r="55" spans="1:8" x14ac:dyDescent="0.3">
      <c r="A55" s="75" t="s">
        <v>52</v>
      </c>
      <c r="B55" s="92">
        <v>62856</v>
      </c>
      <c r="C55" s="87">
        <v>7550.7536545063667</v>
      </c>
      <c r="D55" s="87">
        <v>48031.84051930999</v>
      </c>
      <c r="E55" s="87">
        <v>77680.15948069001</v>
      </c>
      <c r="F55" s="30">
        <v>12.012781046370064</v>
      </c>
      <c r="G55" s="30">
        <v>2.1019854044086292</v>
      </c>
      <c r="H55" s="116">
        <v>287</v>
      </c>
    </row>
    <row r="56" spans="1:8" x14ac:dyDescent="0.3">
      <c r="A56" s="75" t="s">
        <v>53</v>
      </c>
      <c r="B56" s="92">
        <v>212514</v>
      </c>
      <c r="C56" s="87">
        <v>13231.106816555664</v>
      </c>
      <c r="D56" s="87">
        <v>186537.78007159493</v>
      </c>
      <c r="E56" s="87">
        <v>238490.21992840507</v>
      </c>
      <c r="F56" s="30">
        <v>6.2259930247210367</v>
      </c>
      <c r="G56" s="30">
        <v>2.4230662061054722</v>
      </c>
      <c r="H56" s="116">
        <v>935</v>
      </c>
    </row>
    <row r="57" spans="1:8" x14ac:dyDescent="0.3">
      <c r="A57" s="75" t="s">
        <v>54</v>
      </c>
      <c r="B57" s="92">
        <v>119906</v>
      </c>
      <c r="C57" s="87">
        <v>9324.0084718410253</v>
      </c>
      <c r="D57" s="87">
        <v>101600.46456468824</v>
      </c>
      <c r="E57" s="87">
        <v>138211.53543531176</v>
      </c>
      <c r="F57" s="30">
        <v>7.7760983368980909</v>
      </c>
      <c r="G57" s="30">
        <v>2.0041026692428914</v>
      </c>
      <c r="H57" s="116">
        <v>496</v>
      </c>
    </row>
    <row r="58" spans="1:8" x14ac:dyDescent="0.3">
      <c r="A58" s="75" t="s">
        <v>93</v>
      </c>
      <c r="B58" s="92">
        <v>140342</v>
      </c>
      <c r="C58" s="87">
        <v>9438.2691877204634</v>
      </c>
      <c r="D58" s="87">
        <v>121812.14005986696</v>
      </c>
      <c r="E58" s="87">
        <v>158871.85994013303</v>
      </c>
      <c r="F58" s="30">
        <v>6.7251921646552439</v>
      </c>
      <c r="G58" s="30">
        <v>1.9230135802091357</v>
      </c>
      <c r="H58" s="116">
        <v>576</v>
      </c>
    </row>
    <row r="59" spans="1:8" x14ac:dyDescent="0.3">
      <c r="A59" s="75" t="s">
        <v>10</v>
      </c>
      <c r="B59" s="109" t="s">
        <v>224</v>
      </c>
      <c r="C59" s="109" t="s">
        <v>224</v>
      </c>
      <c r="D59" s="109" t="s">
        <v>224</v>
      </c>
      <c r="E59" s="109" t="s">
        <v>224</v>
      </c>
      <c r="F59" s="8" t="s">
        <v>224</v>
      </c>
      <c r="G59" s="8" t="s">
        <v>224</v>
      </c>
      <c r="H59" s="126" t="s">
        <v>224</v>
      </c>
    </row>
    <row r="60" spans="1:8" x14ac:dyDescent="0.3">
      <c r="A60" s="75"/>
      <c r="B60" s="91"/>
      <c r="C60" s="91"/>
      <c r="D60" s="91"/>
      <c r="E60" s="91"/>
      <c r="F60" s="26"/>
      <c r="G60" s="26"/>
      <c r="H60" s="115"/>
    </row>
    <row r="61" spans="1:8" x14ac:dyDescent="0.3">
      <c r="A61" s="76" t="s">
        <v>59</v>
      </c>
      <c r="B61" s="174">
        <v>535618</v>
      </c>
      <c r="C61" s="175">
        <v>18940.467894499565</v>
      </c>
      <c r="D61" s="175">
        <v>498437.3742277819</v>
      </c>
      <c r="E61" s="175">
        <v>572798.6257722181</v>
      </c>
      <c r="F61" s="176">
        <v>3.5361895781134254</v>
      </c>
      <c r="G61" s="176">
        <v>1.8368283300041668</v>
      </c>
      <c r="H61" s="177">
        <v>2294</v>
      </c>
    </row>
    <row r="62" spans="1:8" x14ac:dyDescent="0.3">
      <c r="A62" s="75" t="s">
        <v>117</v>
      </c>
      <c r="B62" s="92">
        <v>99021</v>
      </c>
      <c r="C62" s="87">
        <v>7591.7510077318902</v>
      </c>
      <c r="D62" s="87">
        <v>84116.351692590208</v>
      </c>
      <c r="E62" s="87">
        <v>113925.64830740979</v>
      </c>
      <c r="F62" s="30">
        <v>7.6668090685126282</v>
      </c>
      <c r="G62" s="30">
        <v>1.7521527857843144</v>
      </c>
      <c r="H62" s="116">
        <v>427</v>
      </c>
    </row>
    <row r="63" spans="1:8" x14ac:dyDescent="0.3">
      <c r="A63" s="75" t="s">
        <v>80</v>
      </c>
      <c r="B63" s="92">
        <v>53156</v>
      </c>
      <c r="C63" s="87">
        <v>4500.8862767316441</v>
      </c>
      <c r="D63" s="87">
        <v>44319.550153579883</v>
      </c>
      <c r="E63" s="87">
        <v>61992.449846420117</v>
      </c>
      <c r="F63" s="30">
        <v>8.4673155932192863</v>
      </c>
      <c r="G63" s="30">
        <v>1.3487280267218673</v>
      </c>
      <c r="H63" s="116">
        <v>336</v>
      </c>
    </row>
    <row r="64" spans="1:8" x14ac:dyDescent="0.3">
      <c r="A64" s="75" t="s">
        <v>4</v>
      </c>
      <c r="B64" s="92">
        <v>50775</v>
      </c>
      <c r="C64" s="87">
        <v>5836.970404394001</v>
      </c>
      <c r="D64" s="87">
        <v>39315.457798253898</v>
      </c>
      <c r="E64" s="87">
        <v>62234.542201746102</v>
      </c>
      <c r="F64" s="30">
        <v>11.495756581770559</v>
      </c>
      <c r="G64" s="30">
        <v>1.7852375194036116</v>
      </c>
      <c r="H64" s="116">
        <v>203</v>
      </c>
    </row>
    <row r="65" spans="1:8" ht="14.5" x14ac:dyDescent="0.3">
      <c r="A65" s="75" t="s">
        <v>151</v>
      </c>
      <c r="B65" s="92">
        <v>332666</v>
      </c>
      <c r="C65" s="87">
        <v>14517.487959878918</v>
      </c>
      <c r="D65" s="87">
        <v>304164.26803741598</v>
      </c>
      <c r="E65" s="87">
        <v>361167.73196258402</v>
      </c>
      <c r="F65" s="30">
        <v>4.3639830820940269</v>
      </c>
      <c r="G65" s="30">
        <v>2.6811718062296976</v>
      </c>
      <c r="H65" s="116">
        <v>1328</v>
      </c>
    </row>
    <row r="66" spans="1:8" x14ac:dyDescent="0.3">
      <c r="A66" s="75"/>
      <c r="B66" s="91"/>
      <c r="C66" s="91"/>
      <c r="D66" s="91"/>
      <c r="E66" s="91"/>
      <c r="F66" s="26"/>
      <c r="G66" s="26"/>
      <c r="H66" s="115"/>
    </row>
    <row r="67" spans="1:8" ht="14.5" x14ac:dyDescent="0.3">
      <c r="A67" s="47" t="s">
        <v>152</v>
      </c>
      <c r="B67" s="174">
        <v>535618</v>
      </c>
      <c r="C67" s="175">
        <v>18940.467894499565</v>
      </c>
      <c r="D67" s="175">
        <v>498437.3742277819</v>
      </c>
      <c r="E67" s="175">
        <v>572798.6257722181</v>
      </c>
      <c r="F67" s="176">
        <v>3.5361895781134254</v>
      </c>
      <c r="G67" s="176">
        <v>1.8368283300041668</v>
      </c>
      <c r="H67" s="177">
        <v>2294</v>
      </c>
    </row>
    <row r="68" spans="1:8" x14ac:dyDescent="0.3">
      <c r="A68" s="48" t="s">
        <v>94</v>
      </c>
      <c r="B68" s="92">
        <v>263199</v>
      </c>
      <c r="C68" s="87">
        <v>12786.875685506151</v>
      </c>
      <c r="D68" s="87">
        <v>238094.9252155482</v>
      </c>
      <c r="E68" s="87">
        <v>288303.0747844518</v>
      </c>
      <c r="F68" s="30">
        <v>4.8582539012329642</v>
      </c>
      <c r="G68" s="30">
        <v>2.2915939847674061</v>
      </c>
      <c r="H68" s="116">
        <v>1237</v>
      </c>
    </row>
    <row r="69" spans="1:8" x14ac:dyDescent="0.3">
      <c r="A69" s="48" t="s">
        <v>60</v>
      </c>
      <c r="B69" s="92">
        <v>177301</v>
      </c>
      <c r="C69" s="87">
        <v>11188.097258281396</v>
      </c>
      <c r="D69" s="87">
        <v>155335.757107557</v>
      </c>
      <c r="E69" s="87">
        <v>199266.242892443</v>
      </c>
      <c r="F69" s="30">
        <v>6.3102279503676781</v>
      </c>
      <c r="G69" s="30">
        <v>2.1301048396155284</v>
      </c>
      <c r="H69" s="116">
        <v>701</v>
      </c>
    </row>
    <row r="70" spans="1:8" x14ac:dyDescent="0.3">
      <c r="A70" s="48" t="s">
        <v>61</v>
      </c>
      <c r="B70" s="92">
        <v>58331</v>
      </c>
      <c r="C70" s="87">
        <v>5464.3940522404318</v>
      </c>
      <c r="D70" s="87">
        <v>47602.925346498167</v>
      </c>
      <c r="E70" s="87">
        <v>69059.074653501826</v>
      </c>
      <c r="F70" s="30">
        <v>9.3679073772786889</v>
      </c>
      <c r="G70" s="30">
        <v>1.5715801744384403</v>
      </c>
      <c r="H70" s="116">
        <v>246</v>
      </c>
    </row>
    <row r="71" spans="1:8" x14ac:dyDescent="0.3">
      <c r="A71" s="48" t="s">
        <v>62</v>
      </c>
      <c r="B71" s="92">
        <v>22334</v>
      </c>
      <c r="C71" s="87">
        <v>4414.7853081853609</v>
      </c>
      <c r="D71" s="87">
        <v>13666.58950350096</v>
      </c>
      <c r="E71" s="87">
        <v>31001.41049649904</v>
      </c>
      <c r="F71" s="30">
        <v>19.767105346939022</v>
      </c>
      <c r="G71" s="30">
        <v>1.9787071113653449</v>
      </c>
      <c r="H71" s="116">
        <v>62</v>
      </c>
    </row>
    <row r="72" spans="1:8" x14ac:dyDescent="0.3">
      <c r="A72" s="48" t="s">
        <v>10</v>
      </c>
      <c r="B72" s="92">
        <v>14453</v>
      </c>
      <c r="C72" s="87">
        <v>3258.8911470816452</v>
      </c>
      <c r="D72" s="87">
        <v>8054.9205095222496</v>
      </c>
      <c r="E72" s="87">
        <v>20851.07949047775</v>
      </c>
      <c r="F72" s="30">
        <v>22.54819862368813</v>
      </c>
      <c r="G72" s="30">
        <v>1.8019273510731226</v>
      </c>
      <c r="H72" s="116">
        <v>48</v>
      </c>
    </row>
    <row r="73" spans="1:8" x14ac:dyDescent="0.3">
      <c r="A73" s="48"/>
      <c r="B73" s="42"/>
      <c r="C73" s="43"/>
      <c r="D73" s="43"/>
      <c r="E73" s="43"/>
      <c r="F73" s="35"/>
      <c r="G73" s="35"/>
      <c r="H73" s="119"/>
    </row>
    <row r="74" spans="1:8" x14ac:dyDescent="0.3">
      <c r="A74" s="47" t="s">
        <v>99</v>
      </c>
      <c r="B74" s="33"/>
      <c r="C74" s="34"/>
      <c r="D74" s="34"/>
      <c r="E74" s="34"/>
      <c r="F74" s="35"/>
      <c r="G74" s="35"/>
      <c r="H74" s="119"/>
    </row>
    <row r="75" spans="1:8" x14ac:dyDescent="0.3">
      <c r="A75" s="48" t="s">
        <v>90</v>
      </c>
      <c r="B75" s="37">
        <v>41.785563591962926</v>
      </c>
      <c r="C75" s="30">
        <v>1.9530253035202227</v>
      </c>
      <c r="D75" s="30">
        <v>37.951249840788172</v>
      </c>
      <c r="E75" s="30">
        <v>45.619877343137681</v>
      </c>
      <c r="F75" s="30">
        <v>4.6739235650655901</v>
      </c>
      <c r="G75" s="30">
        <v>1.9002617849489649</v>
      </c>
      <c r="H75" s="116">
        <v>2294</v>
      </c>
    </row>
    <row r="76" spans="1:8" x14ac:dyDescent="0.3">
      <c r="A76" s="48" t="s">
        <v>112</v>
      </c>
      <c r="B76" s="37">
        <v>18.658260177962653</v>
      </c>
      <c r="C76" s="30">
        <v>1.6778968622207249</v>
      </c>
      <c r="D76" s="30">
        <v>15.364097526680197</v>
      </c>
      <c r="E76" s="30">
        <v>21.952422829245105</v>
      </c>
      <c r="F76" s="30">
        <v>8.9927830688227619</v>
      </c>
      <c r="G76" s="30">
        <v>2.0668407051335329</v>
      </c>
      <c r="H76" s="116">
        <v>2294</v>
      </c>
    </row>
    <row r="77" spans="1:8" ht="26" x14ac:dyDescent="0.3">
      <c r="A77" s="137" t="s">
        <v>96</v>
      </c>
      <c r="B77" s="37">
        <v>21.83869847540598</v>
      </c>
      <c r="C77" s="30">
        <v>1.584969346361341</v>
      </c>
      <c r="D77" s="30">
        <v>18.727362870829296</v>
      </c>
      <c r="E77" s="30">
        <v>24.950034079982665</v>
      </c>
      <c r="F77" s="30">
        <v>7.2576181595541565</v>
      </c>
      <c r="G77" s="30">
        <v>1.887677471668578</v>
      </c>
      <c r="H77" s="116">
        <v>23484</v>
      </c>
    </row>
    <row r="78" spans="1:8" ht="26.5" thickBot="1" x14ac:dyDescent="0.35">
      <c r="A78" s="131" t="s">
        <v>97</v>
      </c>
      <c r="B78" s="38">
        <v>26.201882685047927</v>
      </c>
      <c r="C78" s="39">
        <v>1.5994809149558851</v>
      </c>
      <c r="D78" s="39">
        <v>23.062060497970378</v>
      </c>
      <c r="E78" s="39">
        <v>29.341704872125479</v>
      </c>
      <c r="F78" s="39">
        <v>6.1044503335198383</v>
      </c>
      <c r="G78" s="39">
        <v>1.7898076708775994</v>
      </c>
      <c r="H78" s="125">
        <v>23484</v>
      </c>
    </row>
    <row r="79" spans="1:8" x14ac:dyDescent="0.3">
      <c r="A79" s="171" t="s">
        <v>172</v>
      </c>
      <c r="B79" s="171"/>
      <c r="C79" s="171"/>
      <c r="D79" s="171"/>
      <c r="E79" s="171"/>
      <c r="F79" s="171"/>
      <c r="G79" s="171"/>
      <c r="H79" s="171"/>
    </row>
    <row r="80" spans="1:8" x14ac:dyDescent="0.3">
      <c r="A80" s="168" t="s">
        <v>173</v>
      </c>
      <c r="B80" s="168"/>
      <c r="C80" s="168"/>
      <c r="D80" s="168"/>
      <c r="E80" s="168"/>
      <c r="F80" s="168"/>
      <c r="G80" s="168"/>
      <c r="H80" s="168"/>
    </row>
    <row r="81" spans="1:30" x14ac:dyDescent="0.3">
      <c r="A81" s="168" t="s">
        <v>174</v>
      </c>
      <c r="B81" s="168"/>
      <c r="C81" s="168"/>
      <c r="D81" s="168"/>
      <c r="E81" s="168"/>
      <c r="F81" s="168"/>
      <c r="G81" s="168"/>
      <c r="H81" s="168"/>
    </row>
    <row r="82" spans="1:30" ht="57.65" customHeight="1" x14ac:dyDescent="0.3">
      <c r="A82" s="169" t="s">
        <v>216</v>
      </c>
      <c r="B82" s="169"/>
      <c r="C82" s="169"/>
      <c r="D82" s="169"/>
      <c r="E82" s="169"/>
      <c r="F82" s="169"/>
      <c r="G82" s="169"/>
      <c r="H82" s="169"/>
      <c r="I82" s="136"/>
      <c r="J82" s="136"/>
      <c r="K82" s="136"/>
      <c r="L82" s="136"/>
      <c r="M82" s="136"/>
      <c r="N82" s="136"/>
      <c r="O82" s="136"/>
      <c r="P82" s="136"/>
      <c r="Q82" s="136"/>
      <c r="R82" s="136"/>
      <c r="S82" s="136"/>
      <c r="T82" s="136"/>
      <c r="U82" s="136"/>
      <c r="V82" s="136"/>
      <c r="W82" s="136"/>
      <c r="X82" s="136"/>
      <c r="Y82" s="136"/>
      <c r="Z82" s="136"/>
      <c r="AA82" s="136"/>
      <c r="AB82" s="136"/>
      <c r="AC82" s="136"/>
      <c r="AD82" s="136"/>
    </row>
    <row r="83" spans="1:30" ht="12.75" customHeight="1" x14ac:dyDescent="0.3">
      <c r="A83" s="147" t="s">
        <v>221</v>
      </c>
      <c r="B83" s="147"/>
      <c r="C83" s="147"/>
      <c r="D83" s="147"/>
      <c r="E83" s="147"/>
      <c r="F83" s="147"/>
      <c r="G83" s="147"/>
      <c r="H83" s="14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73" zoomScale="90" zoomScaleNormal="90" zoomScaleSheetLayoutView="100" workbookViewId="0">
      <selection activeCell="B67" sqref="B67:H67"/>
    </sheetView>
  </sheetViews>
  <sheetFormatPr baseColWidth="10" defaultColWidth="11.453125" defaultRowHeight="13" x14ac:dyDescent="0.3"/>
  <cols>
    <col min="1" max="1" width="42" style="7" customWidth="1"/>
    <col min="2" max="8" width="11.6328125" style="7" customWidth="1"/>
    <col min="9" max="16384" width="11.453125" style="7"/>
  </cols>
  <sheetData>
    <row r="1" spans="1:8" x14ac:dyDescent="0.3">
      <c r="A1" s="170" t="s">
        <v>65</v>
      </c>
      <c r="B1" s="170"/>
      <c r="C1" s="170"/>
      <c r="D1" s="170"/>
      <c r="E1" s="170"/>
      <c r="F1" s="170"/>
      <c r="G1" s="170"/>
      <c r="H1" s="170"/>
    </row>
    <row r="2" spans="1:8" ht="14.5" x14ac:dyDescent="0.3">
      <c r="A2" s="170" t="s">
        <v>184</v>
      </c>
      <c r="B2" s="170"/>
      <c r="C2" s="170"/>
      <c r="D2" s="170"/>
      <c r="E2" s="170"/>
      <c r="F2" s="170"/>
      <c r="G2" s="170"/>
      <c r="H2" s="170"/>
    </row>
    <row r="3" spans="1:8" ht="13.5" thickBot="1" x14ac:dyDescent="0.35">
      <c r="A3" s="152" t="str">
        <f>+'C1 hombre'!A3:H3</f>
        <v>III Trimestre 2022</v>
      </c>
      <c r="B3" s="152"/>
      <c r="C3" s="152"/>
      <c r="D3" s="152"/>
      <c r="E3" s="152"/>
      <c r="F3" s="152"/>
      <c r="G3" s="152"/>
      <c r="H3" s="152"/>
    </row>
    <row r="4" spans="1:8" ht="12.75" customHeight="1" x14ac:dyDescent="0.3">
      <c r="A4" s="172" t="s">
        <v>121</v>
      </c>
      <c r="B4" s="158" t="s">
        <v>104</v>
      </c>
      <c r="C4" s="158" t="s">
        <v>105</v>
      </c>
      <c r="D4" s="160" t="s">
        <v>106</v>
      </c>
      <c r="E4" s="160"/>
      <c r="F4" s="154" t="s">
        <v>107</v>
      </c>
      <c r="G4" s="154" t="s">
        <v>126</v>
      </c>
      <c r="H4" s="164" t="s">
        <v>127</v>
      </c>
    </row>
    <row r="5" spans="1:8" ht="13.5" thickBot="1" x14ac:dyDescent="0.35">
      <c r="A5" s="161"/>
      <c r="B5" s="159"/>
      <c r="C5" s="159"/>
      <c r="D5" s="86" t="s">
        <v>108</v>
      </c>
      <c r="E5" s="86" t="s">
        <v>109</v>
      </c>
      <c r="F5" s="155" t="s">
        <v>108</v>
      </c>
      <c r="G5" s="155" t="s">
        <v>109</v>
      </c>
      <c r="H5" s="165"/>
    </row>
    <row r="6" spans="1:8" x14ac:dyDescent="0.3">
      <c r="A6" s="4"/>
      <c r="B6" s="61"/>
      <c r="C6" s="61"/>
      <c r="D6" s="61"/>
      <c r="E6" s="61"/>
      <c r="F6" s="9"/>
      <c r="G6" s="9"/>
      <c r="H6" s="61"/>
    </row>
    <row r="7" spans="1:8" x14ac:dyDescent="0.3">
      <c r="A7" s="72" t="s">
        <v>91</v>
      </c>
      <c r="B7" s="88">
        <v>1230537</v>
      </c>
      <c r="C7" s="89">
        <v>35707.354405209066</v>
      </c>
      <c r="D7" s="89">
        <v>1160358.391701503</v>
      </c>
      <c r="E7" s="89">
        <v>1300715.608298497</v>
      </c>
      <c r="F7" s="28">
        <v>2.9017700731639167</v>
      </c>
      <c r="G7" s="28">
        <v>2.2831312143987401</v>
      </c>
      <c r="H7" s="114">
        <v>3732</v>
      </c>
    </row>
    <row r="8" spans="1:8" x14ac:dyDescent="0.3">
      <c r="A8" s="73"/>
      <c r="B8" s="91"/>
      <c r="C8" s="91"/>
      <c r="D8" s="91"/>
      <c r="E8" s="91"/>
      <c r="F8" s="26"/>
      <c r="G8" s="26"/>
      <c r="H8" s="115"/>
    </row>
    <row r="9" spans="1:8" x14ac:dyDescent="0.3">
      <c r="A9" s="74" t="s">
        <v>48</v>
      </c>
      <c r="B9" s="174">
        <v>1230537</v>
      </c>
      <c r="C9" s="175">
        <v>35707.354405209066</v>
      </c>
      <c r="D9" s="175">
        <v>1160358.391701503</v>
      </c>
      <c r="E9" s="175">
        <v>1300715.608298497</v>
      </c>
      <c r="F9" s="176">
        <v>2.9017700731639167</v>
      </c>
      <c r="G9" s="176">
        <v>2.2831312143987401</v>
      </c>
      <c r="H9" s="177">
        <v>3732</v>
      </c>
    </row>
    <row r="10" spans="1:8" x14ac:dyDescent="0.3">
      <c r="A10" s="75" t="s">
        <v>49</v>
      </c>
      <c r="B10" s="92">
        <v>1182148</v>
      </c>
      <c r="C10" s="87">
        <v>35576.908062295603</v>
      </c>
      <c r="D10" s="87">
        <v>1112225.768656777</v>
      </c>
      <c r="E10" s="87">
        <v>1252070.231343223</v>
      </c>
      <c r="F10" s="30">
        <v>3.0095138732456177</v>
      </c>
      <c r="G10" s="30">
        <v>9.0997853102093114</v>
      </c>
      <c r="H10" s="116">
        <v>3489</v>
      </c>
    </row>
    <row r="11" spans="1:8" x14ac:dyDescent="0.3">
      <c r="A11" s="75" t="s">
        <v>92</v>
      </c>
      <c r="B11" s="92">
        <v>17172</v>
      </c>
      <c r="C11" s="87">
        <v>3279.3666481514706</v>
      </c>
      <c r="D11" s="87">
        <v>10726.790286165713</v>
      </c>
      <c r="E11" s="87">
        <v>23617.209713834287</v>
      </c>
      <c r="F11" s="30">
        <v>19.09717358578774</v>
      </c>
      <c r="G11" s="30">
        <v>1.3898118108974844</v>
      </c>
      <c r="H11" s="116">
        <v>118</v>
      </c>
    </row>
    <row r="12" spans="1:8" x14ac:dyDescent="0.3">
      <c r="A12" s="75" t="s">
        <v>50</v>
      </c>
      <c r="B12" s="92">
        <v>31217</v>
      </c>
      <c r="C12" s="87">
        <v>8236.6244470197289</v>
      </c>
      <c r="D12" s="87">
        <v>15028.88272282371</v>
      </c>
      <c r="E12" s="87">
        <v>47405.117277176294</v>
      </c>
      <c r="F12" s="30">
        <v>26.385060854725722</v>
      </c>
      <c r="G12" s="30">
        <v>2.6041040831775528</v>
      </c>
      <c r="H12" s="116">
        <v>125</v>
      </c>
    </row>
    <row r="13" spans="1:8" x14ac:dyDescent="0.3">
      <c r="A13" s="75"/>
      <c r="B13" s="91"/>
      <c r="C13" s="91"/>
      <c r="D13" s="91"/>
      <c r="E13" s="91"/>
      <c r="F13" s="26"/>
      <c r="G13" s="26"/>
      <c r="H13" s="115"/>
    </row>
    <row r="14" spans="1:8" x14ac:dyDescent="0.3">
      <c r="A14" s="74" t="s">
        <v>51</v>
      </c>
      <c r="B14" s="174">
        <v>1230537</v>
      </c>
      <c r="C14" s="175">
        <v>35707.354405209066</v>
      </c>
      <c r="D14" s="175">
        <v>1160358.391701503</v>
      </c>
      <c r="E14" s="175">
        <v>1300715.608298497</v>
      </c>
      <c r="F14" s="176">
        <v>2.9017700731639167</v>
      </c>
      <c r="G14" s="176">
        <v>2.2831312143987401</v>
      </c>
      <c r="H14" s="177">
        <v>3732</v>
      </c>
    </row>
    <row r="15" spans="1:8" x14ac:dyDescent="0.3">
      <c r="A15" s="75" t="s">
        <v>32</v>
      </c>
      <c r="B15" s="92">
        <v>208846</v>
      </c>
      <c r="C15" s="87">
        <v>14743.883771815021</v>
      </c>
      <c r="D15" s="87">
        <v>179868.629336274</v>
      </c>
      <c r="E15" s="87">
        <v>237823.370663726</v>
      </c>
      <c r="F15" s="30">
        <v>7.0596917210839658</v>
      </c>
      <c r="G15" s="30">
        <v>1.9525907522352215</v>
      </c>
      <c r="H15" s="116">
        <v>783</v>
      </c>
    </row>
    <row r="16" spans="1:8" x14ac:dyDescent="0.3">
      <c r="A16" s="75" t="s">
        <v>33</v>
      </c>
      <c r="B16" s="92">
        <v>1021691</v>
      </c>
      <c r="C16" s="87">
        <v>33608.098266317313</v>
      </c>
      <c r="D16" s="87">
        <v>955638.2329110665</v>
      </c>
      <c r="E16" s="87">
        <v>1087743.7670889334</v>
      </c>
      <c r="F16" s="30">
        <v>3.2894581890529828</v>
      </c>
      <c r="G16" s="30">
        <v>4.4508531734678334</v>
      </c>
      <c r="H16" s="116">
        <v>2949</v>
      </c>
    </row>
    <row r="17" spans="1:8" x14ac:dyDescent="0.3">
      <c r="A17" s="75"/>
      <c r="B17" s="91"/>
      <c r="C17" s="91"/>
      <c r="D17" s="91"/>
      <c r="E17" s="91"/>
      <c r="F17" s="26"/>
      <c r="G17" s="26"/>
      <c r="H17" s="115"/>
    </row>
    <row r="18" spans="1:8" ht="14.5" x14ac:dyDescent="0.3">
      <c r="A18" s="76" t="s">
        <v>147</v>
      </c>
      <c r="B18" s="174">
        <v>1230537</v>
      </c>
      <c r="C18" s="175">
        <v>35707.354405209066</v>
      </c>
      <c r="D18" s="175">
        <v>1160358.391701503</v>
      </c>
      <c r="E18" s="175">
        <v>1300715.608298497</v>
      </c>
      <c r="F18" s="176">
        <v>2.9017700731639167</v>
      </c>
      <c r="G18" s="176">
        <v>2.2831312143987401</v>
      </c>
      <c r="H18" s="177">
        <v>3732</v>
      </c>
    </row>
    <row r="19" spans="1:8" x14ac:dyDescent="0.3">
      <c r="A19" s="75" t="s">
        <v>52</v>
      </c>
      <c r="B19" s="92">
        <v>53092</v>
      </c>
      <c r="C19" s="87">
        <v>6991.8217660637683</v>
      </c>
      <c r="D19" s="87">
        <v>39350.396087112138</v>
      </c>
      <c r="E19" s="87">
        <v>66833.603912887862</v>
      </c>
      <c r="F19" s="30">
        <v>13.16925669792769</v>
      </c>
      <c r="G19" s="30">
        <v>1.7107150860670897</v>
      </c>
      <c r="H19" s="116">
        <v>168</v>
      </c>
    </row>
    <row r="20" spans="1:8" x14ac:dyDescent="0.3">
      <c r="A20" s="75" t="s">
        <v>53</v>
      </c>
      <c r="B20" s="92">
        <v>133843</v>
      </c>
      <c r="C20" s="87">
        <v>11274.216208814087</v>
      </c>
      <c r="D20" s="87">
        <v>111684.85313164769</v>
      </c>
      <c r="E20" s="87">
        <v>156001.14686835231</v>
      </c>
      <c r="F20" s="30">
        <v>8.4234634675060232</v>
      </c>
      <c r="G20" s="30">
        <v>1.800188522254224</v>
      </c>
      <c r="H20" s="116">
        <v>534</v>
      </c>
    </row>
    <row r="21" spans="1:8" x14ac:dyDescent="0.3">
      <c r="A21" s="75" t="s">
        <v>54</v>
      </c>
      <c r="B21" s="92">
        <v>770800</v>
      </c>
      <c r="C21" s="87">
        <v>28456.763875667148</v>
      </c>
      <c r="D21" s="87">
        <v>714871.57520519278</v>
      </c>
      <c r="E21" s="87">
        <v>826728.42479480722</v>
      </c>
      <c r="F21" s="30">
        <v>3.6918479340512644</v>
      </c>
      <c r="G21" s="30">
        <v>2.9243686715223975</v>
      </c>
      <c r="H21" s="116">
        <v>2241</v>
      </c>
    </row>
    <row r="22" spans="1:8" x14ac:dyDescent="0.3">
      <c r="A22" s="75" t="s">
        <v>93</v>
      </c>
      <c r="B22" s="92">
        <v>272802</v>
      </c>
      <c r="C22" s="87">
        <v>20126.093047714527</v>
      </c>
      <c r="D22" s="87">
        <v>233246.52959055925</v>
      </c>
      <c r="E22" s="87">
        <v>312357.47040944075</v>
      </c>
      <c r="F22" s="30">
        <v>7.3775460032237765</v>
      </c>
      <c r="G22" s="30">
        <v>2.4087138843846874</v>
      </c>
      <c r="H22" s="116">
        <v>789</v>
      </c>
    </row>
    <row r="23" spans="1:8" x14ac:dyDescent="0.3">
      <c r="A23" s="75" t="s">
        <v>10</v>
      </c>
      <c r="B23" s="110" t="s">
        <v>224</v>
      </c>
      <c r="C23" s="110" t="s">
        <v>224</v>
      </c>
      <c r="D23" s="110" t="s">
        <v>224</v>
      </c>
      <c r="E23" s="110" t="s">
        <v>224</v>
      </c>
      <c r="F23" s="77" t="s">
        <v>224</v>
      </c>
      <c r="G23" s="8" t="s">
        <v>224</v>
      </c>
      <c r="H23" s="126" t="s">
        <v>224</v>
      </c>
    </row>
    <row r="24" spans="1:8" x14ac:dyDescent="0.3">
      <c r="A24" s="75"/>
      <c r="B24" s="97"/>
      <c r="C24" s="98"/>
      <c r="D24" s="98"/>
      <c r="E24" s="98"/>
      <c r="F24" s="35"/>
      <c r="G24" s="35"/>
      <c r="H24" s="119"/>
    </row>
    <row r="25" spans="1:8" x14ac:dyDescent="0.3">
      <c r="A25" s="76" t="s">
        <v>63</v>
      </c>
      <c r="B25" s="174">
        <v>1230537</v>
      </c>
      <c r="C25" s="175">
        <v>35707.354405209066</v>
      </c>
      <c r="D25" s="175">
        <v>1160358.391701503</v>
      </c>
      <c r="E25" s="175">
        <v>1300715.608298497</v>
      </c>
      <c r="F25" s="176">
        <v>2.9017700731639167</v>
      </c>
      <c r="G25" s="176">
        <v>2.2831312143987401</v>
      </c>
      <c r="H25" s="177">
        <v>3732</v>
      </c>
    </row>
    <row r="26" spans="1:8" x14ac:dyDescent="0.3">
      <c r="A26" s="75" t="s">
        <v>117</v>
      </c>
      <c r="B26" s="92">
        <v>227980</v>
      </c>
      <c r="C26" s="87">
        <v>16639.905800594337</v>
      </c>
      <c r="D26" s="87">
        <v>195276.22088346479</v>
      </c>
      <c r="E26" s="87">
        <v>260683.77911653521</v>
      </c>
      <c r="F26" s="30">
        <v>7.2988445480280451</v>
      </c>
      <c r="G26" s="30">
        <v>2.1292180840653407</v>
      </c>
      <c r="H26" s="116">
        <v>658</v>
      </c>
    </row>
    <row r="27" spans="1:8" x14ac:dyDescent="0.3">
      <c r="A27" s="75" t="s">
        <v>72</v>
      </c>
      <c r="B27" s="92">
        <v>152979</v>
      </c>
      <c r="C27" s="87">
        <v>11689.432592169456</v>
      </c>
      <c r="D27" s="87">
        <v>130004.79413170218</v>
      </c>
      <c r="E27" s="87">
        <v>175953.20586829784</v>
      </c>
      <c r="F27" s="30">
        <v>7.6412008132942795</v>
      </c>
      <c r="G27" s="30">
        <v>1.7612839944649401</v>
      </c>
      <c r="H27" s="116">
        <v>664</v>
      </c>
    </row>
    <row r="28" spans="1:8" x14ac:dyDescent="0.3">
      <c r="A28" s="75" t="s">
        <v>4</v>
      </c>
      <c r="B28" s="92">
        <v>171991</v>
      </c>
      <c r="C28" s="87">
        <v>16535.949719043922</v>
      </c>
      <c r="D28" s="87">
        <v>139491.53434350397</v>
      </c>
      <c r="E28" s="87">
        <v>204490.46565649603</v>
      </c>
      <c r="F28" s="30">
        <v>9.6144273357582204</v>
      </c>
      <c r="G28" s="30">
        <v>2.3707928497715551</v>
      </c>
      <c r="H28" s="116">
        <v>312</v>
      </c>
    </row>
    <row r="29" spans="1:8" ht="14.5" x14ac:dyDescent="0.3">
      <c r="A29" s="75" t="s">
        <v>148</v>
      </c>
      <c r="B29" s="92">
        <v>677587</v>
      </c>
      <c r="C29" s="87">
        <v>26975.64247388592</v>
      </c>
      <c r="D29" s="87">
        <v>624569.54524006497</v>
      </c>
      <c r="E29" s="87">
        <v>730604.45475993503</v>
      </c>
      <c r="F29" s="30">
        <v>3.9811334151756044</v>
      </c>
      <c r="G29" s="30">
        <v>2.6959915546213433</v>
      </c>
      <c r="H29" s="116">
        <v>2098</v>
      </c>
    </row>
    <row r="30" spans="1:8" x14ac:dyDescent="0.3">
      <c r="A30" s="75"/>
      <c r="B30" s="91"/>
      <c r="C30" s="91"/>
      <c r="D30" s="91"/>
      <c r="E30" s="91"/>
      <c r="F30" s="26"/>
      <c r="G30" s="26"/>
      <c r="H30" s="115"/>
    </row>
    <row r="31" spans="1:8" ht="14.5" x14ac:dyDescent="0.3">
      <c r="A31" s="47" t="s">
        <v>149</v>
      </c>
      <c r="B31" s="174">
        <v>1230537</v>
      </c>
      <c r="C31" s="175">
        <v>35707.354405209066</v>
      </c>
      <c r="D31" s="175">
        <v>1160358.391701503</v>
      </c>
      <c r="E31" s="175">
        <v>1300715.608298497</v>
      </c>
      <c r="F31" s="176">
        <v>2.9017700731639167</v>
      </c>
      <c r="G31" s="176">
        <v>2.2831312143987401</v>
      </c>
      <c r="H31" s="177">
        <v>3732</v>
      </c>
    </row>
    <row r="32" spans="1:8" x14ac:dyDescent="0.3">
      <c r="A32" s="48" t="s">
        <v>94</v>
      </c>
      <c r="B32" s="92">
        <v>154833</v>
      </c>
      <c r="C32" s="87">
        <v>13013.468299936771</v>
      </c>
      <c r="D32" s="87">
        <v>129256.55756569463</v>
      </c>
      <c r="E32" s="87">
        <v>180409.44243430538</v>
      </c>
      <c r="F32" s="30">
        <v>8.4048415389075792</v>
      </c>
      <c r="G32" s="30">
        <v>1.950684785143445</v>
      </c>
      <c r="H32" s="116">
        <v>555</v>
      </c>
    </row>
    <row r="33" spans="1:8" x14ac:dyDescent="0.3">
      <c r="A33" s="48" t="s">
        <v>60</v>
      </c>
      <c r="B33" s="92">
        <v>613286</v>
      </c>
      <c r="C33" s="87">
        <v>28352.103938016458</v>
      </c>
      <c r="D33" s="87">
        <v>557563.27201167087</v>
      </c>
      <c r="E33" s="87">
        <v>669008.72798832913</v>
      </c>
      <c r="F33" s="30">
        <v>4.6229824157108528</v>
      </c>
      <c r="G33" s="30">
        <v>2.8189998970836796</v>
      </c>
      <c r="H33" s="116">
        <v>1759</v>
      </c>
    </row>
    <row r="34" spans="1:8" x14ac:dyDescent="0.3">
      <c r="A34" s="48" t="s">
        <v>61</v>
      </c>
      <c r="B34" s="92">
        <v>274083</v>
      </c>
      <c r="C34" s="87">
        <v>18051.252232404222</v>
      </c>
      <c r="D34" s="87">
        <v>238605.38535122445</v>
      </c>
      <c r="E34" s="87">
        <v>309560.61464877555</v>
      </c>
      <c r="F34" s="30">
        <v>6.586053214684684</v>
      </c>
      <c r="G34" s="30">
        <v>2.1567829189032834</v>
      </c>
      <c r="H34" s="116">
        <v>783</v>
      </c>
    </row>
    <row r="35" spans="1:8" x14ac:dyDescent="0.3">
      <c r="A35" s="48" t="s">
        <v>62</v>
      </c>
      <c r="B35" s="92">
        <v>83512</v>
      </c>
      <c r="C35" s="87">
        <v>9957.7257516474747</v>
      </c>
      <c r="D35" s="87">
        <v>63941.260394413897</v>
      </c>
      <c r="E35" s="87">
        <v>103082.7396055861</v>
      </c>
      <c r="F35" s="30">
        <v>11.92370647529394</v>
      </c>
      <c r="G35" s="30">
        <v>1.9682101682591351</v>
      </c>
      <c r="H35" s="116">
        <v>298</v>
      </c>
    </row>
    <row r="36" spans="1:8" x14ac:dyDescent="0.3">
      <c r="A36" s="48" t="s">
        <v>10</v>
      </c>
      <c r="B36" s="92">
        <v>104823</v>
      </c>
      <c r="C36" s="87">
        <v>13374.94070189527</v>
      </c>
      <c r="D36" s="87">
        <v>78536.12604450465</v>
      </c>
      <c r="E36" s="87">
        <v>131109.87395549536</v>
      </c>
      <c r="F36" s="30">
        <v>12.759547715573175</v>
      </c>
      <c r="G36" s="30">
        <v>2.3818901768819281</v>
      </c>
      <c r="H36" s="116">
        <v>337</v>
      </c>
    </row>
    <row r="37" spans="1:8" x14ac:dyDescent="0.3">
      <c r="A37" s="48"/>
      <c r="B37" s="91"/>
      <c r="C37" s="91"/>
      <c r="D37" s="91"/>
      <c r="E37" s="91"/>
      <c r="F37" s="26"/>
      <c r="G37" s="26"/>
      <c r="H37" s="115"/>
    </row>
    <row r="38" spans="1:8" x14ac:dyDescent="0.3">
      <c r="A38" s="47" t="s">
        <v>95</v>
      </c>
      <c r="B38" s="91"/>
      <c r="C38" s="91"/>
      <c r="D38" s="91"/>
      <c r="E38" s="91"/>
      <c r="F38" s="26"/>
      <c r="G38" s="26"/>
      <c r="H38" s="115"/>
    </row>
    <row r="39" spans="1:8" x14ac:dyDescent="0.3">
      <c r="A39" s="48" t="s">
        <v>90</v>
      </c>
      <c r="B39" s="37">
        <v>83.028060107091463</v>
      </c>
      <c r="C39" s="30">
        <v>1.1275649943038404</v>
      </c>
      <c r="D39" s="30">
        <v>80.81196363664553</v>
      </c>
      <c r="E39" s="30">
        <v>85.244156577537396</v>
      </c>
      <c r="F39" s="30">
        <v>1.3580529195183912</v>
      </c>
      <c r="G39" s="30">
        <v>1.8375348763183219</v>
      </c>
      <c r="H39" s="116">
        <v>3732</v>
      </c>
    </row>
    <row r="40" spans="1:8" x14ac:dyDescent="0.3">
      <c r="A40" s="48" t="s">
        <v>112</v>
      </c>
      <c r="B40" s="37">
        <v>5.7391204002805276</v>
      </c>
      <c r="C40" s="30">
        <v>0.70049966710148104</v>
      </c>
      <c r="D40" s="30">
        <v>4.3623706362719465</v>
      </c>
      <c r="E40" s="30">
        <v>7.1158701642891096</v>
      </c>
      <c r="F40" s="30">
        <v>12.205697358557604</v>
      </c>
      <c r="G40" s="30">
        <v>1.8424330498006356</v>
      </c>
      <c r="H40" s="116">
        <v>3732</v>
      </c>
    </row>
    <row r="41" spans="1:8" ht="26" x14ac:dyDescent="0.3">
      <c r="A41" s="137" t="s">
        <v>96</v>
      </c>
      <c r="B41" s="37">
        <v>8.9013170672641291</v>
      </c>
      <c r="C41" s="30">
        <v>0.78597225460519793</v>
      </c>
      <c r="D41" s="30">
        <v>7.3565809783485623</v>
      </c>
      <c r="E41" s="30">
        <v>10.446053156179696</v>
      </c>
      <c r="F41" s="30">
        <v>8.8298422431858281</v>
      </c>
      <c r="G41" s="30">
        <v>1.7838162404971145</v>
      </c>
      <c r="H41" s="116">
        <v>12798</v>
      </c>
    </row>
    <row r="42" spans="1:8" ht="26" x14ac:dyDescent="0.3">
      <c r="A42" s="48" t="s">
        <v>97</v>
      </c>
      <c r="B42" s="37">
        <v>22.169345578393823</v>
      </c>
      <c r="C42" s="30">
        <v>1.3928120032286968</v>
      </c>
      <c r="D42" s="30">
        <v>19.43193728712674</v>
      </c>
      <c r="E42" s="30">
        <v>24.906753869660907</v>
      </c>
      <c r="F42" s="30">
        <v>6.2826031481331928</v>
      </c>
      <c r="G42" s="30">
        <v>2.1670393920956048</v>
      </c>
      <c r="H42" s="116">
        <v>12798</v>
      </c>
    </row>
    <row r="43" spans="1:8" x14ac:dyDescent="0.3">
      <c r="A43" s="48"/>
      <c r="B43" s="26"/>
      <c r="C43" s="26"/>
      <c r="D43" s="26"/>
      <c r="E43" s="26"/>
      <c r="F43" s="26"/>
      <c r="G43" s="26"/>
      <c r="H43" s="115"/>
    </row>
    <row r="44" spans="1:8" x14ac:dyDescent="0.3">
      <c r="A44" s="72" t="s">
        <v>55</v>
      </c>
      <c r="B44" s="88">
        <v>390809</v>
      </c>
      <c r="C44" s="89">
        <v>18220.002902230182</v>
      </c>
      <c r="D44" s="89">
        <v>354999.72574341833</v>
      </c>
      <c r="E44" s="89">
        <v>426618.27425658167</v>
      </c>
      <c r="F44" s="28">
        <v>4.6621246957542386</v>
      </c>
      <c r="G44" s="28">
        <v>1.7931793543831431</v>
      </c>
      <c r="H44" s="114">
        <v>1254</v>
      </c>
    </row>
    <row r="45" spans="1:8" x14ac:dyDescent="0.3">
      <c r="A45" s="73"/>
      <c r="B45" s="91"/>
      <c r="C45" s="91"/>
      <c r="D45" s="91"/>
      <c r="E45" s="91"/>
      <c r="F45" s="26"/>
      <c r="G45" s="26"/>
      <c r="H45" s="115"/>
    </row>
    <row r="46" spans="1:8" x14ac:dyDescent="0.3">
      <c r="A46" s="76" t="s">
        <v>57</v>
      </c>
      <c r="B46" s="174">
        <v>390809</v>
      </c>
      <c r="C46" s="175">
        <v>18220.002902230182</v>
      </c>
      <c r="D46" s="175">
        <v>354999.72574341833</v>
      </c>
      <c r="E46" s="175">
        <v>426618.27425658167</v>
      </c>
      <c r="F46" s="176">
        <v>4.6621246957542386</v>
      </c>
      <c r="G46" s="176">
        <v>1.7931793543831431</v>
      </c>
      <c r="H46" s="177">
        <v>1254</v>
      </c>
    </row>
    <row r="47" spans="1:8" x14ac:dyDescent="0.3">
      <c r="A47" s="75" t="s">
        <v>58</v>
      </c>
      <c r="B47" s="92">
        <v>36343</v>
      </c>
      <c r="C47" s="87">
        <v>6606.1197449766632</v>
      </c>
      <c r="D47" s="87">
        <v>23356.143732357192</v>
      </c>
      <c r="E47" s="87">
        <v>49329.856267642812</v>
      </c>
      <c r="F47" s="30">
        <v>18.177144828375926</v>
      </c>
      <c r="G47" s="30">
        <v>2.0635841555694512</v>
      </c>
      <c r="H47" s="116">
        <v>158</v>
      </c>
    </row>
    <row r="48" spans="1:8" x14ac:dyDescent="0.3">
      <c r="A48" s="75" t="s">
        <v>98</v>
      </c>
      <c r="B48" s="92">
        <v>354466</v>
      </c>
      <c r="C48" s="87">
        <v>17667.524655566642</v>
      </c>
      <c r="D48" s="87">
        <v>319733.71960478742</v>
      </c>
      <c r="E48" s="87">
        <v>389198.28039521258</v>
      </c>
      <c r="F48" s="30">
        <v>4.9842649663343286</v>
      </c>
      <c r="G48" s="30">
        <v>5.5188863288594145</v>
      </c>
      <c r="H48" s="116">
        <v>1096</v>
      </c>
    </row>
    <row r="49" spans="1:8" x14ac:dyDescent="0.3">
      <c r="A49" s="75"/>
      <c r="B49" s="91"/>
      <c r="C49" s="91"/>
      <c r="D49" s="91"/>
      <c r="E49" s="91"/>
      <c r="F49" s="26"/>
      <c r="G49" s="26"/>
      <c r="H49" s="115"/>
    </row>
    <row r="50" spans="1:8" x14ac:dyDescent="0.3">
      <c r="A50" s="76" t="s">
        <v>56</v>
      </c>
      <c r="B50" s="174">
        <v>390809</v>
      </c>
      <c r="C50" s="175">
        <v>18220.002902230182</v>
      </c>
      <c r="D50" s="175">
        <v>354999.72574341833</v>
      </c>
      <c r="E50" s="175">
        <v>426618.27425658167</v>
      </c>
      <c r="F50" s="176">
        <v>4.6621246957542386</v>
      </c>
      <c r="G50" s="176">
        <v>1.7931793543831431</v>
      </c>
      <c r="H50" s="177">
        <v>1254</v>
      </c>
    </row>
    <row r="51" spans="1:8" x14ac:dyDescent="0.3">
      <c r="A51" s="75" t="s">
        <v>32</v>
      </c>
      <c r="B51" s="92">
        <v>232427</v>
      </c>
      <c r="C51" s="87">
        <v>14993.894058759739</v>
      </c>
      <c r="D51" s="87">
        <v>202950.76363879186</v>
      </c>
      <c r="E51" s="87">
        <v>261903.23636120814</v>
      </c>
      <c r="F51" s="30">
        <v>6.4510121710299311</v>
      </c>
      <c r="G51" s="30">
        <v>2.7707137536838982</v>
      </c>
      <c r="H51" s="116">
        <v>767</v>
      </c>
    </row>
    <row r="52" spans="1:8" x14ac:dyDescent="0.3">
      <c r="A52" s="75" t="s">
        <v>33</v>
      </c>
      <c r="B52" s="92">
        <v>158382</v>
      </c>
      <c r="C52" s="87">
        <v>11749.011738845646</v>
      </c>
      <c r="D52" s="87">
        <v>135284.82153070849</v>
      </c>
      <c r="E52" s="87">
        <v>181479.17846929151</v>
      </c>
      <c r="F52" s="30">
        <v>7.4181483620901654</v>
      </c>
      <c r="G52" s="30">
        <v>2.1710936658242552</v>
      </c>
      <c r="H52" s="116">
        <v>487</v>
      </c>
    </row>
    <row r="53" spans="1:8" x14ac:dyDescent="0.3">
      <c r="A53" s="75"/>
      <c r="B53" s="91"/>
      <c r="C53" s="91"/>
      <c r="D53" s="91"/>
      <c r="E53" s="91"/>
      <c r="F53" s="26"/>
      <c r="G53" s="26"/>
      <c r="H53" s="115"/>
    </row>
    <row r="54" spans="1:8" ht="14.5" x14ac:dyDescent="0.3">
      <c r="A54" s="76" t="s">
        <v>150</v>
      </c>
      <c r="B54" s="174">
        <v>390809</v>
      </c>
      <c r="C54" s="175">
        <v>18220.002902230182</v>
      </c>
      <c r="D54" s="175">
        <v>354999.72574341833</v>
      </c>
      <c r="E54" s="175">
        <v>426618.27425658167</v>
      </c>
      <c r="F54" s="176">
        <v>4.6621246957542386</v>
      </c>
      <c r="G54" s="176">
        <v>1.7931793543831431</v>
      </c>
      <c r="H54" s="177">
        <v>1254</v>
      </c>
    </row>
    <row r="55" spans="1:8" x14ac:dyDescent="0.3">
      <c r="A55" s="75" t="s">
        <v>52</v>
      </c>
      <c r="B55" s="92">
        <v>46555</v>
      </c>
      <c r="C55" s="87">
        <v>7395.6283948727096</v>
      </c>
      <c r="D55" s="87">
        <v>32016.06236627882</v>
      </c>
      <c r="E55" s="87">
        <v>61093.93763372118</v>
      </c>
      <c r="F55" s="30">
        <v>15.885787552084008</v>
      </c>
      <c r="G55" s="30">
        <v>2.0712181371628366</v>
      </c>
      <c r="H55" s="116">
        <v>165</v>
      </c>
    </row>
    <row r="56" spans="1:8" x14ac:dyDescent="0.3">
      <c r="A56" s="75" t="s">
        <v>53</v>
      </c>
      <c r="B56" s="92">
        <v>150448</v>
      </c>
      <c r="C56" s="87">
        <v>12826.978628019608</v>
      </c>
      <c r="D56" s="87">
        <v>125231.66511341443</v>
      </c>
      <c r="E56" s="87">
        <v>175664.33488658557</v>
      </c>
      <c r="F56" s="30">
        <v>8.5258551978222421</v>
      </c>
      <c r="G56" s="30">
        <v>2.3915121022887633</v>
      </c>
      <c r="H56" s="116">
        <v>473</v>
      </c>
    </row>
    <row r="57" spans="1:8" x14ac:dyDescent="0.3">
      <c r="A57" s="75" t="s">
        <v>54</v>
      </c>
      <c r="B57" s="92">
        <v>90073</v>
      </c>
      <c r="C57" s="87">
        <v>8977.3271458118379</v>
      </c>
      <c r="D57" s="87">
        <v>72424.628215803968</v>
      </c>
      <c r="E57" s="87">
        <v>107721.37178419603</v>
      </c>
      <c r="F57" s="30">
        <v>9.9667238193596734</v>
      </c>
      <c r="G57" s="30">
        <v>1.9338841354099119</v>
      </c>
      <c r="H57" s="116">
        <v>285</v>
      </c>
    </row>
    <row r="58" spans="1:8" x14ac:dyDescent="0.3">
      <c r="A58" s="75" t="s">
        <v>93</v>
      </c>
      <c r="B58" s="92">
        <v>103733</v>
      </c>
      <c r="C58" s="87">
        <v>9071.2247081050664</v>
      </c>
      <c r="D58" s="87">
        <v>85900.036626117537</v>
      </c>
      <c r="E58" s="87">
        <v>121565.96337388246</v>
      </c>
      <c r="F58" s="30">
        <v>8.7447819961873918</v>
      </c>
      <c r="G58" s="30">
        <v>1.8637275940190146</v>
      </c>
      <c r="H58" s="116">
        <v>331</v>
      </c>
    </row>
    <row r="59" spans="1:8" x14ac:dyDescent="0.3">
      <c r="A59" s="75" t="s">
        <v>10</v>
      </c>
      <c r="B59" s="111" t="s">
        <v>224</v>
      </c>
      <c r="C59" s="111" t="s">
        <v>224</v>
      </c>
      <c r="D59" s="111" t="s">
        <v>224</v>
      </c>
      <c r="E59" s="111" t="s">
        <v>224</v>
      </c>
      <c r="F59" s="78" t="s">
        <v>224</v>
      </c>
      <c r="G59" s="8" t="s">
        <v>224</v>
      </c>
      <c r="H59" s="126" t="s">
        <v>224</v>
      </c>
    </row>
    <row r="60" spans="1:8" x14ac:dyDescent="0.3">
      <c r="A60" s="75"/>
      <c r="B60" s="91"/>
      <c r="C60" s="91"/>
      <c r="D60" s="91"/>
      <c r="E60" s="91"/>
      <c r="F60" s="26"/>
      <c r="G60" s="26"/>
      <c r="H60" s="115"/>
    </row>
    <row r="61" spans="1:8" x14ac:dyDescent="0.3">
      <c r="A61" s="76" t="s">
        <v>59</v>
      </c>
      <c r="B61" s="174">
        <v>390809</v>
      </c>
      <c r="C61" s="175">
        <v>18220.002902230182</v>
      </c>
      <c r="D61" s="175">
        <v>354999.72574341833</v>
      </c>
      <c r="E61" s="175">
        <v>426618.27425658167</v>
      </c>
      <c r="F61" s="176">
        <v>4.6621246957542386</v>
      </c>
      <c r="G61" s="176">
        <v>1.7931793543831431</v>
      </c>
      <c r="H61" s="177">
        <v>1254</v>
      </c>
    </row>
    <row r="62" spans="1:8" x14ac:dyDescent="0.3">
      <c r="A62" s="75" t="s">
        <v>117</v>
      </c>
      <c r="B62" s="92">
        <v>77755</v>
      </c>
      <c r="C62" s="87">
        <v>7347.2409690248887</v>
      </c>
      <c r="D62" s="87">
        <v>63311.186367796457</v>
      </c>
      <c r="E62" s="87">
        <v>92198.813632203543</v>
      </c>
      <c r="F62" s="30">
        <v>9.449219946016191</v>
      </c>
      <c r="G62" s="30">
        <v>1.6696441284334085</v>
      </c>
      <c r="H62" s="116">
        <v>274</v>
      </c>
    </row>
    <row r="63" spans="1:8" x14ac:dyDescent="0.3">
      <c r="A63" s="75" t="s">
        <v>4</v>
      </c>
      <c r="B63" s="92">
        <v>38862</v>
      </c>
      <c r="C63" s="87">
        <v>5669.1554769521836</v>
      </c>
      <c r="D63" s="87">
        <v>27717.105541481811</v>
      </c>
      <c r="E63" s="87">
        <v>50006.894458518189</v>
      </c>
      <c r="F63" s="30">
        <v>14.587914870444607</v>
      </c>
      <c r="G63" s="30">
        <v>1.7186624264662569</v>
      </c>
      <c r="H63" s="116">
        <v>114</v>
      </c>
    </row>
    <row r="64" spans="1:8" ht="26" x14ac:dyDescent="0.3">
      <c r="A64" s="75" t="s">
        <v>82</v>
      </c>
      <c r="B64" s="92">
        <v>45995</v>
      </c>
      <c r="C64" s="87">
        <v>6238.8082009899299</v>
      </c>
      <c r="D64" s="87">
        <v>33730.235128116248</v>
      </c>
      <c r="E64" s="87">
        <v>58259.764871883752</v>
      </c>
      <c r="F64" s="30">
        <v>13.564100882682748</v>
      </c>
      <c r="G64" s="30">
        <v>1.7564156569081102</v>
      </c>
      <c r="H64" s="116">
        <v>123</v>
      </c>
    </row>
    <row r="65" spans="1:8" ht="14.5" x14ac:dyDescent="0.3">
      <c r="A65" s="75" t="s">
        <v>148</v>
      </c>
      <c r="B65" s="92">
        <v>228197</v>
      </c>
      <c r="C65" s="87">
        <v>12475.264880080054</v>
      </c>
      <c r="D65" s="87">
        <v>203672.09307236387</v>
      </c>
      <c r="E65" s="87">
        <v>252721.90692763613</v>
      </c>
      <c r="F65" s="30">
        <v>5.4668838240993765</v>
      </c>
      <c r="G65" s="30">
        <v>2.2961060179649473</v>
      </c>
      <c r="H65" s="116">
        <v>743</v>
      </c>
    </row>
    <row r="66" spans="1:8" x14ac:dyDescent="0.3">
      <c r="A66" s="75"/>
      <c r="B66" s="91"/>
      <c r="C66" s="91"/>
      <c r="D66" s="91"/>
      <c r="E66" s="91"/>
      <c r="F66" s="26"/>
      <c r="G66" s="26"/>
      <c r="H66" s="115"/>
    </row>
    <row r="67" spans="1:8" ht="14.5" x14ac:dyDescent="0.3">
      <c r="A67" s="47" t="s">
        <v>152</v>
      </c>
      <c r="B67" s="174">
        <v>390809</v>
      </c>
      <c r="C67" s="175">
        <v>18220.002902230182</v>
      </c>
      <c r="D67" s="175">
        <v>354999.72574341833</v>
      </c>
      <c r="E67" s="175">
        <v>426618.27425658167</v>
      </c>
      <c r="F67" s="176">
        <v>4.6621246957542386</v>
      </c>
      <c r="G67" s="176">
        <v>1.7931793543831431</v>
      </c>
      <c r="H67" s="177">
        <v>1254</v>
      </c>
    </row>
    <row r="68" spans="1:8" x14ac:dyDescent="0.3">
      <c r="A68" s="48" t="s">
        <v>94</v>
      </c>
      <c r="B68" s="92">
        <v>180849</v>
      </c>
      <c r="C68" s="87">
        <v>12287.961331968081</v>
      </c>
      <c r="D68" s="87">
        <v>156692.30987006868</v>
      </c>
      <c r="E68" s="87">
        <v>205005.69012993132</v>
      </c>
      <c r="F68" s="30">
        <v>6.7945973336695706</v>
      </c>
      <c r="G68" s="30">
        <v>2.2357689501069631</v>
      </c>
      <c r="H68" s="116">
        <v>628</v>
      </c>
    </row>
    <row r="69" spans="1:8" x14ac:dyDescent="0.3">
      <c r="A69" s="48" t="s">
        <v>60</v>
      </c>
      <c r="B69" s="92">
        <v>135860</v>
      </c>
      <c r="C69" s="87">
        <v>10869.597901152545</v>
      </c>
      <c r="D69" s="87">
        <v>114491.64594667233</v>
      </c>
      <c r="E69" s="87">
        <v>157228.35405332767</v>
      </c>
      <c r="F69" s="30">
        <v>8.0005872965939524</v>
      </c>
      <c r="G69" s="30">
        <v>2.0706869157928094</v>
      </c>
      <c r="H69" s="116">
        <v>413</v>
      </c>
    </row>
    <row r="70" spans="1:8" x14ac:dyDescent="0.3">
      <c r="A70" s="48" t="s">
        <v>61</v>
      </c>
      <c r="B70" s="92">
        <v>42299</v>
      </c>
      <c r="C70" s="87">
        <v>5194.1452896160235</v>
      </c>
      <c r="D70" s="87">
        <v>32087.919832888147</v>
      </c>
      <c r="E70" s="87">
        <v>52510.080167111853</v>
      </c>
      <c r="F70" s="30">
        <v>12.2795935828649</v>
      </c>
      <c r="G70" s="30">
        <v>1.5167529336645631</v>
      </c>
      <c r="H70" s="116">
        <v>137</v>
      </c>
    </row>
    <row r="71" spans="1:8" x14ac:dyDescent="0.3">
      <c r="A71" s="48" t="s">
        <v>62</v>
      </c>
      <c r="B71" s="92">
        <v>19329</v>
      </c>
      <c r="C71" s="87">
        <v>4332.5143668432929</v>
      </c>
      <c r="D71" s="87">
        <v>10811.785124735867</v>
      </c>
      <c r="E71" s="87">
        <v>27846.214875264133</v>
      </c>
      <c r="F71" s="30">
        <v>22.414581027695654</v>
      </c>
      <c r="G71" s="30">
        <v>1.812762975279298</v>
      </c>
      <c r="H71" s="116">
        <v>42</v>
      </c>
    </row>
    <row r="72" spans="1:8" x14ac:dyDescent="0.3">
      <c r="A72" s="48" t="s">
        <v>10</v>
      </c>
      <c r="B72" s="92">
        <v>12472</v>
      </c>
      <c r="C72" s="87">
        <v>3209.4428086203511</v>
      </c>
      <c r="D72" s="87">
        <v>6162.6120288742077</v>
      </c>
      <c r="E72" s="87">
        <v>18781.387971125791</v>
      </c>
      <c r="F72" s="30">
        <v>25.733184802921354</v>
      </c>
      <c r="G72" s="30">
        <v>1.656515883240637</v>
      </c>
      <c r="H72" s="116">
        <v>34</v>
      </c>
    </row>
    <row r="73" spans="1:8" x14ac:dyDescent="0.3">
      <c r="A73" s="48"/>
      <c r="B73" s="97"/>
      <c r="C73" s="98"/>
      <c r="D73" s="98"/>
      <c r="E73" s="98"/>
      <c r="F73" s="35"/>
      <c r="G73" s="35"/>
      <c r="H73" s="119"/>
    </row>
    <row r="74" spans="1:8" x14ac:dyDescent="0.3">
      <c r="A74" s="47" t="s">
        <v>99</v>
      </c>
      <c r="B74" s="33"/>
      <c r="C74" s="34"/>
      <c r="D74" s="34"/>
      <c r="E74" s="34"/>
      <c r="F74" s="35"/>
      <c r="G74" s="35"/>
      <c r="H74" s="119"/>
    </row>
    <row r="75" spans="1:8" x14ac:dyDescent="0.3">
      <c r="A75" s="48" t="s">
        <v>90</v>
      </c>
      <c r="B75" s="37">
        <v>40.526702302147598</v>
      </c>
      <c r="C75" s="30">
        <v>2.5859156520319244</v>
      </c>
      <c r="D75" s="30">
        <v>35.443095557246693</v>
      </c>
      <c r="E75" s="30">
        <v>45.61030904704851</v>
      </c>
      <c r="F75" s="30">
        <v>6.3807699742075759</v>
      </c>
      <c r="G75" s="30">
        <v>1.8674807509754807</v>
      </c>
      <c r="H75" s="116">
        <v>1254</v>
      </c>
    </row>
    <row r="76" spans="1:8" x14ac:dyDescent="0.3">
      <c r="A76" s="48" t="s">
        <v>112</v>
      </c>
      <c r="B76" s="37">
        <v>19.620070162150821</v>
      </c>
      <c r="C76" s="30">
        <v>2.2395217376658629</v>
      </c>
      <c r="D76" s="30">
        <v>15.217433207614212</v>
      </c>
      <c r="E76" s="30">
        <v>24.022707116687432</v>
      </c>
      <c r="F76" s="30">
        <v>11.414443063440904</v>
      </c>
      <c r="G76" s="30">
        <v>1.9994226845607046</v>
      </c>
      <c r="H76" s="116">
        <v>1254</v>
      </c>
    </row>
    <row r="77" spans="1:8" ht="26" x14ac:dyDescent="0.3">
      <c r="A77" s="137" t="s">
        <v>96</v>
      </c>
      <c r="B77" s="37">
        <v>20.810677338546451</v>
      </c>
      <c r="C77" s="30">
        <v>2.0864727788772344</v>
      </c>
      <c r="D77" s="30">
        <v>16.709960320627559</v>
      </c>
      <c r="E77" s="30">
        <v>24.911394356465344</v>
      </c>
      <c r="F77" s="30">
        <v>10.025972460841427</v>
      </c>
      <c r="G77" s="30">
        <v>1.8719632728155968</v>
      </c>
      <c r="H77" s="116">
        <v>12798</v>
      </c>
    </row>
    <row r="78" spans="1:8" ht="26.5" thickBot="1" x14ac:dyDescent="0.35">
      <c r="A78" s="131" t="s">
        <v>97</v>
      </c>
      <c r="B78" s="79">
        <v>26.543145116924123</v>
      </c>
      <c r="C78" s="80">
        <v>2.1120300391482458</v>
      </c>
      <c r="D78" s="80">
        <v>22.39219830775863</v>
      </c>
      <c r="E78" s="80">
        <v>30.694091926089616</v>
      </c>
      <c r="F78" s="80">
        <v>7.9569697933105852</v>
      </c>
      <c r="G78" s="39">
        <v>1.7420826599097845</v>
      </c>
      <c r="H78" s="125">
        <v>12798</v>
      </c>
    </row>
    <row r="79" spans="1:8" x14ac:dyDescent="0.3">
      <c r="A79" s="171" t="s">
        <v>172</v>
      </c>
      <c r="B79" s="171"/>
      <c r="C79" s="171"/>
      <c r="D79" s="171"/>
      <c r="E79" s="171"/>
      <c r="F79" s="171"/>
      <c r="G79" s="171"/>
      <c r="H79" s="171"/>
    </row>
    <row r="80" spans="1:8" x14ac:dyDescent="0.3">
      <c r="A80" s="168" t="s">
        <v>173</v>
      </c>
      <c r="B80" s="168"/>
      <c r="C80" s="168"/>
      <c r="D80" s="168"/>
      <c r="E80" s="168"/>
      <c r="F80" s="168"/>
      <c r="G80" s="168"/>
      <c r="H80" s="168"/>
    </row>
    <row r="81" spans="1:8" x14ac:dyDescent="0.3">
      <c r="A81" s="168" t="s">
        <v>174</v>
      </c>
      <c r="B81" s="168"/>
      <c r="C81" s="168"/>
      <c r="D81" s="168"/>
      <c r="E81" s="168"/>
      <c r="F81" s="168"/>
      <c r="G81" s="168"/>
      <c r="H81" s="168"/>
    </row>
    <row r="82" spans="1:8" ht="63.75" customHeight="1" x14ac:dyDescent="0.3">
      <c r="A82" s="169" t="s">
        <v>216</v>
      </c>
      <c r="B82" s="169"/>
      <c r="C82" s="169"/>
      <c r="D82" s="169"/>
      <c r="E82" s="169"/>
      <c r="F82" s="169"/>
      <c r="G82" s="169"/>
      <c r="H82" s="169"/>
    </row>
    <row r="83" spans="1:8" ht="12.75" customHeight="1" x14ac:dyDescent="0.3">
      <c r="A83" s="147" t="s">
        <v>221</v>
      </c>
      <c r="B83" s="147"/>
      <c r="C83" s="147"/>
      <c r="D83" s="147"/>
      <c r="E83" s="147"/>
      <c r="F83" s="147"/>
      <c r="G83" s="147"/>
      <c r="H83" s="14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67" zoomScale="90" zoomScaleNormal="90" zoomScaleSheetLayoutView="100" workbookViewId="0">
      <selection activeCell="B67" sqref="B67:H67"/>
    </sheetView>
  </sheetViews>
  <sheetFormatPr baseColWidth="10" defaultColWidth="11.453125" defaultRowHeight="13" x14ac:dyDescent="0.3"/>
  <cols>
    <col min="1" max="1" width="42" style="7" customWidth="1"/>
    <col min="2" max="8" width="11.6328125" style="7" customWidth="1"/>
    <col min="9" max="16384" width="11.453125" style="7"/>
  </cols>
  <sheetData>
    <row r="1" spans="1:8" x14ac:dyDescent="0.3">
      <c r="A1" s="170" t="s">
        <v>66</v>
      </c>
      <c r="B1" s="170"/>
      <c r="C1" s="170"/>
      <c r="D1" s="170"/>
      <c r="E1" s="170"/>
      <c r="F1" s="170"/>
      <c r="G1" s="170"/>
      <c r="H1" s="170"/>
    </row>
    <row r="2" spans="1:8" ht="14.5" x14ac:dyDescent="0.3">
      <c r="A2" s="170" t="s">
        <v>185</v>
      </c>
      <c r="B2" s="170"/>
      <c r="C2" s="170"/>
      <c r="D2" s="170"/>
      <c r="E2" s="170"/>
      <c r="F2" s="170"/>
      <c r="G2" s="170"/>
      <c r="H2" s="170"/>
    </row>
    <row r="3" spans="1:8" ht="13.5" thickBot="1" x14ac:dyDescent="0.35">
      <c r="A3" s="152" t="str">
        <f>+'C1 hombre'!A3:H3</f>
        <v>III Trimestre 2022</v>
      </c>
      <c r="B3" s="152"/>
      <c r="C3" s="152"/>
      <c r="D3" s="152"/>
      <c r="E3" s="152"/>
      <c r="F3" s="152"/>
      <c r="G3" s="152"/>
      <c r="H3" s="152"/>
    </row>
    <row r="4" spans="1:8" ht="12.75" customHeight="1" x14ac:dyDescent="0.3">
      <c r="A4" s="172" t="s">
        <v>121</v>
      </c>
      <c r="B4" s="158" t="s">
        <v>104</v>
      </c>
      <c r="C4" s="158" t="s">
        <v>105</v>
      </c>
      <c r="D4" s="160" t="s">
        <v>106</v>
      </c>
      <c r="E4" s="160"/>
      <c r="F4" s="154" t="s">
        <v>107</v>
      </c>
      <c r="G4" s="154" t="s">
        <v>126</v>
      </c>
      <c r="H4" s="164" t="s">
        <v>127</v>
      </c>
    </row>
    <row r="5" spans="1:8" ht="13.5" thickBot="1" x14ac:dyDescent="0.35">
      <c r="A5" s="161"/>
      <c r="B5" s="159"/>
      <c r="C5" s="159"/>
      <c r="D5" s="86" t="s">
        <v>108</v>
      </c>
      <c r="E5" s="86" t="s">
        <v>109</v>
      </c>
      <c r="F5" s="155" t="s">
        <v>108</v>
      </c>
      <c r="G5" s="155" t="s">
        <v>109</v>
      </c>
      <c r="H5" s="165"/>
    </row>
    <row r="6" spans="1:8" x14ac:dyDescent="0.3">
      <c r="A6" s="4"/>
      <c r="B6" s="9"/>
      <c r="C6" s="9"/>
      <c r="D6" s="9"/>
      <c r="E6" s="9"/>
      <c r="F6" s="9"/>
      <c r="G6" s="9"/>
      <c r="H6" s="61"/>
    </row>
    <row r="7" spans="1:8" x14ac:dyDescent="0.3">
      <c r="A7" s="72" t="s">
        <v>91</v>
      </c>
      <c r="B7" s="88">
        <v>392156</v>
      </c>
      <c r="C7" s="89">
        <v>7955.0986540672293</v>
      </c>
      <c r="D7" s="89">
        <v>376508.09594011953</v>
      </c>
      <c r="E7" s="89">
        <v>407803.90405988047</v>
      </c>
      <c r="F7" s="28">
        <v>2.0285546196073065</v>
      </c>
      <c r="G7" s="28">
        <v>1.2903668503085763</v>
      </c>
      <c r="H7" s="114">
        <v>2790</v>
      </c>
    </row>
    <row r="8" spans="1:8" x14ac:dyDescent="0.3">
      <c r="A8" s="73"/>
      <c r="B8" s="91"/>
      <c r="C8" s="91"/>
      <c r="D8" s="91"/>
      <c r="E8" s="91"/>
      <c r="F8" s="26"/>
      <c r="G8" s="26"/>
      <c r="H8" s="115"/>
    </row>
    <row r="9" spans="1:8" x14ac:dyDescent="0.3">
      <c r="A9" s="74" t="s">
        <v>48</v>
      </c>
      <c r="B9" s="174">
        <v>392156</v>
      </c>
      <c r="C9" s="175">
        <v>7955.0986540672293</v>
      </c>
      <c r="D9" s="175">
        <v>376508.09594011953</v>
      </c>
      <c r="E9" s="175">
        <v>407803.90405988047</v>
      </c>
      <c r="F9" s="176">
        <v>2.0285546196073065</v>
      </c>
      <c r="G9" s="176">
        <v>1.2903668503085763</v>
      </c>
      <c r="H9" s="177">
        <v>2790</v>
      </c>
    </row>
    <row r="10" spans="1:8" x14ac:dyDescent="0.3">
      <c r="A10" s="75" t="s">
        <v>49</v>
      </c>
      <c r="B10" s="92">
        <v>347555</v>
      </c>
      <c r="C10" s="87">
        <v>8195.7505868759818</v>
      </c>
      <c r="D10" s="87">
        <v>331433.72678152454</v>
      </c>
      <c r="E10" s="87">
        <v>363676.27321847546</v>
      </c>
      <c r="F10" s="30">
        <v>2.3581161505016421</v>
      </c>
      <c r="G10" s="30">
        <v>3.4888262507748746</v>
      </c>
      <c r="H10" s="116">
        <v>2486</v>
      </c>
    </row>
    <row r="11" spans="1:8" x14ac:dyDescent="0.3">
      <c r="A11" s="75" t="s">
        <v>92</v>
      </c>
      <c r="B11" s="92">
        <v>14628</v>
      </c>
      <c r="C11" s="87">
        <v>1550.8264588403829</v>
      </c>
      <c r="D11" s="87">
        <v>11577.480490848307</v>
      </c>
      <c r="E11" s="87">
        <v>17678.519509151694</v>
      </c>
      <c r="F11" s="30">
        <v>10.601766877497832</v>
      </c>
      <c r="G11" s="30">
        <v>1.1060399625376978</v>
      </c>
      <c r="H11" s="116">
        <v>119</v>
      </c>
    </row>
    <row r="12" spans="1:8" x14ac:dyDescent="0.3">
      <c r="A12" s="75" t="s">
        <v>50</v>
      </c>
      <c r="B12" s="92">
        <v>29973</v>
      </c>
      <c r="C12" s="87">
        <v>3184.1963862710923</v>
      </c>
      <c r="D12" s="87">
        <v>23709.595644264777</v>
      </c>
      <c r="E12" s="87">
        <v>36236.40435573522</v>
      </c>
      <c r="F12" s="30">
        <v>10.623549148470596</v>
      </c>
      <c r="G12" s="30">
        <v>1.6197402851166545</v>
      </c>
      <c r="H12" s="116">
        <v>185</v>
      </c>
    </row>
    <row r="13" spans="1:8" x14ac:dyDescent="0.3">
      <c r="A13" s="75"/>
      <c r="B13" s="91"/>
      <c r="C13" s="91"/>
      <c r="D13" s="91"/>
      <c r="E13" s="91"/>
      <c r="F13" s="26"/>
      <c r="G13" s="26"/>
      <c r="H13" s="115"/>
    </row>
    <row r="14" spans="1:8" x14ac:dyDescent="0.3">
      <c r="A14" s="74" t="s">
        <v>51</v>
      </c>
      <c r="B14" s="174">
        <v>392156</v>
      </c>
      <c r="C14" s="175">
        <v>7955.0986540672293</v>
      </c>
      <c r="D14" s="175">
        <v>376508.09594011953</v>
      </c>
      <c r="E14" s="175">
        <v>407803.90405988047</v>
      </c>
      <c r="F14" s="176">
        <v>2.0285546196073065</v>
      </c>
      <c r="G14" s="176">
        <v>1.2903668503085763</v>
      </c>
      <c r="H14" s="177">
        <v>2790</v>
      </c>
    </row>
    <row r="15" spans="1:8" x14ac:dyDescent="0.3">
      <c r="A15" s="75" t="s">
        <v>32</v>
      </c>
      <c r="B15" s="92">
        <v>109899</v>
      </c>
      <c r="C15" s="87">
        <v>4760.5744139115213</v>
      </c>
      <c r="D15" s="87">
        <v>100534.81547656574</v>
      </c>
      <c r="E15" s="87">
        <v>119263.18452343426</v>
      </c>
      <c r="F15" s="30">
        <v>4.331772276282333</v>
      </c>
      <c r="G15" s="30">
        <v>1.432566540886645</v>
      </c>
      <c r="H15" s="116">
        <v>789</v>
      </c>
    </row>
    <row r="16" spans="1:8" x14ac:dyDescent="0.3">
      <c r="A16" s="75" t="s">
        <v>33</v>
      </c>
      <c r="B16" s="92">
        <v>282257</v>
      </c>
      <c r="C16" s="87">
        <v>7683.4293390796702</v>
      </c>
      <c r="D16" s="87">
        <v>267143.47716677666</v>
      </c>
      <c r="E16" s="87">
        <v>297370.52283322334</v>
      </c>
      <c r="F16" s="30">
        <v>2.7221395179144077</v>
      </c>
      <c r="G16" s="30">
        <v>2.3121209403359404</v>
      </c>
      <c r="H16" s="116">
        <v>2001</v>
      </c>
    </row>
    <row r="17" spans="1:8" x14ac:dyDescent="0.3">
      <c r="A17" s="75"/>
      <c r="B17" s="91"/>
      <c r="C17" s="91"/>
      <c r="D17" s="91"/>
      <c r="E17" s="91"/>
      <c r="F17" s="26"/>
      <c r="G17" s="26"/>
      <c r="H17" s="115"/>
    </row>
    <row r="18" spans="1:8" ht="14.5" x14ac:dyDescent="0.3">
      <c r="A18" s="76" t="s">
        <v>147</v>
      </c>
      <c r="B18" s="174">
        <v>392156</v>
      </c>
      <c r="C18" s="175">
        <v>7955.0986540672293</v>
      </c>
      <c r="D18" s="175">
        <v>376508.09594011953</v>
      </c>
      <c r="E18" s="175">
        <v>407803.90405988047</v>
      </c>
      <c r="F18" s="176">
        <v>2.0285546196073065</v>
      </c>
      <c r="G18" s="176">
        <v>1.2903668503085763</v>
      </c>
      <c r="H18" s="177">
        <v>2790</v>
      </c>
    </row>
    <row r="19" spans="1:8" x14ac:dyDescent="0.3">
      <c r="A19" s="75" t="s">
        <v>52</v>
      </c>
      <c r="B19" s="92">
        <v>19740</v>
      </c>
      <c r="C19" s="87">
        <v>1708.8949394462977</v>
      </c>
      <c r="D19" s="87">
        <v>16378.555318581861</v>
      </c>
      <c r="E19" s="87">
        <v>23101.444681418139</v>
      </c>
      <c r="F19" s="30">
        <v>8.6570159039832717</v>
      </c>
      <c r="G19" s="30">
        <v>1.0563365338975432</v>
      </c>
      <c r="H19" s="116">
        <v>143</v>
      </c>
    </row>
    <row r="20" spans="1:8" x14ac:dyDescent="0.3">
      <c r="A20" s="75" t="s">
        <v>53</v>
      </c>
      <c r="B20" s="92">
        <v>79417</v>
      </c>
      <c r="C20" s="87">
        <v>4071.0977588510355</v>
      </c>
      <c r="D20" s="87">
        <v>71409.035558688498</v>
      </c>
      <c r="E20" s="87">
        <v>87424.964441311502</v>
      </c>
      <c r="F20" s="30">
        <v>5.126229596750111</v>
      </c>
      <c r="G20" s="30">
        <v>1.3691103300551941</v>
      </c>
      <c r="H20" s="116">
        <v>561</v>
      </c>
    </row>
    <row r="21" spans="1:8" x14ac:dyDescent="0.3">
      <c r="A21" s="75" t="s">
        <v>54</v>
      </c>
      <c r="B21" s="92">
        <v>207164</v>
      </c>
      <c r="C21" s="87">
        <v>6991.2791523633487</v>
      </c>
      <c r="D21" s="87">
        <v>193411.95616128642</v>
      </c>
      <c r="E21" s="87">
        <v>220916.04383871358</v>
      </c>
      <c r="F21" s="30">
        <v>3.374755822615584</v>
      </c>
      <c r="G21" s="30">
        <v>1.8927693809785304</v>
      </c>
      <c r="H21" s="116">
        <v>1484</v>
      </c>
    </row>
    <row r="22" spans="1:8" x14ac:dyDescent="0.3">
      <c r="A22" s="75" t="s">
        <v>93</v>
      </c>
      <c r="B22" s="92">
        <v>85835</v>
      </c>
      <c r="C22" s="87">
        <v>4294.9669532191638</v>
      </c>
      <c r="D22" s="87">
        <v>77386.67852130039</v>
      </c>
      <c r="E22" s="87">
        <v>94283.32147869961</v>
      </c>
      <c r="F22" s="30">
        <v>5.00374783388963</v>
      </c>
      <c r="G22" s="30">
        <v>1.4038280365355604</v>
      </c>
      <c r="H22" s="116">
        <v>602</v>
      </c>
    </row>
    <row r="23" spans="1:8" x14ac:dyDescent="0.3">
      <c r="A23" s="75" t="s">
        <v>10</v>
      </c>
      <c r="B23" s="109" t="s">
        <v>224</v>
      </c>
      <c r="C23" s="109" t="s">
        <v>224</v>
      </c>
      <c r="D23" s="109" t="s">
        <v>224</v>
      </c>
      <c r="E23" s="109" t="s">
        <v>224</v>
      </c>
      <c r="F23" s="8" t="s">
        <v>224</v>
      </c>
      <c r="G23" s="8" t="s">
        <v>224</v>
      </c>
      <c r="H23" s="126" t="s">
        <v>224</v>
      </c>
    </row>
    <row r="24" spans="1:8" x14ac:dyDescent="0.3">
      <c r="A24" s="75"/>
      <c r="B24" s="97"/>
      <c r="C24" s="98"/>
      <c r="D24" s="98"/>
      <c r="E24" s="98"/>
      <c r="F24" s="35"/>
      <c r="G24" s="35"/>
      <c r="H24" s="119"/>
    </row>
    <row r="25" spans="1:8" x14ac:dyDescent="0.3">
      <c r="A25" s="76" t="s">
        <v>63</v>
      </c>
      <c r="B25" s="174">
        <v>392156</v>
      </c>
      <c r="C25" s="175">
        <v>7955.0986540672293</v>
      </c>
      <c r="D25" s="175">
        <v>376508.09594011953</v>
      </c>
      <c r="E25" s="175">
        <v>407803.90405988047</v>
      </c>
      <c r="F25" s="176">
        <v>2.0285546196073065</v>
      </c>
      <c r="G25" s="176">
        <v>1.2903668503085763</v>
      </c>
      <c r="H25" s="177">
        <v>2790</v>
      </c>
    </row>
    <row r="26" spans="1:8" x14ac:dyDescent="0.3">
      <c r="A26" s="75" t="s">
        <v>80</v>
      </c>
      <c r="B26" s="92">
        <v>109873</v>
      </c>
      <c r="C26" s="87">
        <v>6077.6876654771704</v>
      </c>
      <c r="D26" s="87">
        <v>97918.016456624086</v>
      </c>
      <c r="E26" s="87">
        <v>121827.98354337591</v>
      </c>
      <c r="F26" s="30">
        <v>5.5315570390151994</v>
      </c>
      <c r="G26" s="30">
        <v>1.8290484115933867</v>
      </c>
      <c r="H26" s="116">
        <v>766</v>
      </c>
    </row>
    <row r="27" spans="1:8" x14ac:dyDescent="0.3">
      <c r="A27" s="75" t="s">
        <v>117</v>
      </c>
      <c r="B27" s="92">
        <v>49767</v>
      </c>
      <c r="C27" s="87">
        <v>3384.3770689910316</v>
      </c>
      <c r="D27" s="87">
        <v>43109.834579310358</v>
      </c>
      <c r="E27" s="87">
        <v>56424.165420689642</v>
      </c>
      <c r="F27" s="30">
        <v>6.800444207991303</v>
      </c>
      <c r="G27" s="30">
        <v>1.3741140730139139</v>
      </c>
      <c r="H27" s="116">
        <v>334</v>
      </c>
    </row>
    <row r="28" spans="1:8" x14ac:dyDescent="0.3">
      <c r="A28" s="75" t="s">
        <v>72</v>
      </c>
      <c r="B28" s="92">
        <v>40175</v>
      </c>
      <c r="C28" s="87">
        <v>2807.0715141187875</v>
      </c>
      <c r="D28" s="87">
        <v>34653.410934640444</v>
      </c>
      <c r="E28" s="87">
        <v>45696.589065359556</v>
      </c>
      <c r="F28" s="30">
        <v>6.9871101782670504</v>
      </c>
      <c r="G28" s="30">
        <v>1.2510958983948146</v>
      </c>
      <c r="H28" s="116">
        <v>315</v>
      </c>
    </row>
    <row r="29" spans="1:8" ht="14.5" x14ac:dyDescent="0.3">
      <c r="A29" s="75" t="s">
        <v>148</v>
      </c>
      <c r="B29" s="92">
        <v>192341</v>
      </c>
      <c r="C29" s="87">
        <v>6875.1273396499219</v>
      </c>
      <c r="D29" s="87">
        <v>178817.43006220926</v>
      </c>
      <c r="E29" s="87">
        <v>205864.56993779074</v>
      </c>
      <c r="F29" s="30">
        <v>3.5744471223763639</v>
      </c>
      <c r="G29" s="30">
        <v>1.8586835031978357</v>
      </c>
      <c r="H29" s="116">
        <v>1375</v>
      </c>
    </row>
    <row r="30" spans="1:8" x14ac:dyDescent="0.3">
      <c r="A30" s="75"/>
      <c r="B30" s="91"/>
      <c r="C30" s="91"/>
      <c r="D30" s="91"/>
      <c r="E30" s="91"/>
      <c r="F30" s="26"/>
      <c r="G30" s="26"/>
      <c r="H30" s="115"/>
    </row>
    <row r="31" spans="1:8" ht="14.5" x14ac:dyDescent="0.3">
      <c r="A31" s="47" t="s">
        <v>149</v>
      </c>
      <c r="B31" s="174">
        <v>392156</v>
      </c>
      <c r="C31" s="175">
        <v>7955.0986540672293</v>
      </c>
      <c r="D31" s="175">
        <v>376508.09594011953</v>
      </c>
      <c r="E31" s="175">
        <v>407803.90405988047</v>
      </c>
      <c r="F31" s="176">
        <v>2.0285546196073065</v>
      </c>
      <c r="G31" s="176">
        <v>1.2903668503085763</v>
      </c>
      <c r="H31" s="177">
        <v>2790</v>
      </c>
    </row>
    <row r="32" spans="1:8" x14ac:dyDescent="0.3">
      <c r="A32" s="48" t="s">
        <v>94</v>
      </c>
      <c r="B32" s="92">
        <v>83147</v>
      </c>
      <c r="C32" s="87">
        <v>4265.2517600551382</v>
      </c>
      <c r="D32" s="87">
        <v>74757.129146738429</v>
      </c>
      <c r="E32" s="87">
        <v>91536.870853261571</v>
      </c>
      <c r="F32" s="30">
        <v>5.1297722828907091</v>
      </c>
      <c r="G32" s="30">
        <v>1.4102967037376621</v>
      </c>
      <c r="H32" s="116">
        <v>589</v>
      </c>
    </row>
    <row r="33" spans="1:8" x14ac:dyDescent="0.3">
      <c r="A33" s="48" t="s">
        <v>60</v>
      </c>
      <c r="B33" s="92">
        <v>196732</v>
      </c>
      <c r="C33" s="87">
        <v>6575.3792035280703</v>
      </c>
      <c r="D33" s="87">
        <v>183798.04312423768</v>
      </c>
      <c r="E33" s="87">
        <v>209665.95687576232</v>
      </c>
      <c r="F33" s="30">
        <v>3.3423028300063384</v>
      </c>
      <c r="G33" s="30">
        <v>1.7773339120489033</v>
      </c>
      <c r="H33" s="116">
        <v>1412</v>
      </c>
    </row>
    <row r="34" spans="1:8" x14ac:dyDescent="0.3">
      <c r="A34" s="48" t="s">
        <v>61</v>
      </c>
      <c r="B34" s="92">
        <v>45545</v>
      </c>
      <c r="C34" s="87">
        <v>3101.8392610311589</v>
      </c>
      <c r="D34" s="87">
        <v>39443.594439055734</v>
      </c>
      <c r="E34" s="87">
        <v>51646.405560944266</v>
      </c>
      <c r="F34" s="30">
        <v>6.8104934922190346</v>
      </c>
      <c r="G34" s="30">
        <v>1.3084358689956506</v>
      </c>
      <c r="H34" s="116">
        <v>328</v>
      </c>
    </row>
    <row r="35" spans="1:8" x14ac:dyDescent="0.3">
      <c r="A35" s="48" t="s">
        <v>62</v>
      </c>
      <c r="B35" s="92">
        <v>18146</v>
      </c>
      <c r="C35" s="87">
        <v>1937.5631023425335</v>
      </c>
      <c r="D35" s="87">
        <v>14334.758574361727</v>
      </c>
      <c r="E35" s="87">
        <v>21957.241425638273</v>
      </c>
      <c r="F35" s="30">
        <v>10.677631997919837</v>
      </c>
      <c r="G35" s="30">
        <v>1.2465177625792767</v>
      </c>
      <c r="H35" s="116">
        <v>137</v>
      </c>
    </row>
    <row r="36" spans="1:8" x14ac:dyDescent="0.3">
      <c r="A36" s="48" t="s">
        <v>10</v>
      </c>
      <c r="B36" s="92">
        <v>48586</v>
      </c>
      <c r="C36" s="87">
        <v>3669.2898225446124</v>
      </c>
      <c r="D36" s="87">
        <v>41368.403134407614</v>
      </c>
      <c r="E36" s="87">
        <v>55803.596865592386</v>
      </c>
      <c r="F36" s="30">
        <v>7.5521545765130131</v>
      </c>
      <c r="G36" s="30">
        <v>1.5051975484922684</v>
      </c>
      <c r="H36" s="116">
        <v>324</v>
      </c>
    </row>
    <row r="37" spans="1:8" x14ac:dyDescent="0.3">
      <c r="A37" s="48"/>
      <c r="B37" s="91"/>
      <c r="C37" s="91"/>
      <c r="D37" s="91"/>
      <c r="E37" s="91"/>
      <c r="F37" s="26"/>
      <c r="G37" s="26"/>
      <c r="H37" s="115"/>
    </row>
    <row r="38" spans="1:8" x14ac:dyDescent="0.3">
      <c r="A38" s="47" t="s">
        <v>95</v>
      </c>
      <c r="B38" s="26"/>
      <c r="C38" s="26"/>
      <c r="D38" s="26"/>
      <c r="E38" s="26"/>
      <c r="F38" s="26"/>
      <c r="G38" s="26"/>
      <c r="H38" s="115"/>
    </row>
    <row r="39" spans="1:8" x14ac:dyDescent="0.3">
      <c r="A39" s="48" t="s">
        <v>90</v>
      </c>
      <c r="B39" s="37">
        <v>71.975693346525361</v>
      </c>
      <c r="C39" s="30">
        <v>1.1429982353251444</v>
      </c>
      <c r="D39" s="30">
        <v>69.727383488314345</v>
      </c>
      <c r="E39" s="30">
        <v>74.224003204736377</v>
      </c>
      <c r="F39" s="30">
        <v>1.5880336571711857</v>
      </c>
      <c r="G39" s="30">
        <v>1.3488382386501947</v>
      </c>
      <c r="H39" s="116">
        <v>2790</v>
      </c>
    </row>
    <row r="40" spans="1:8" x14ac:dyDescent="0.3">
      <c r="A40" s="48" t="s">
        <v>112</v>
      </c>
      <c r="B40" s="37">
        <v>10.229857505686512</v>
      </c>
      <c r="C40" s="30">
        <v>0.76031591612891947</v>
      </c>
      <c r="D40" s="30">
        <v>8.7342945933771041</v>
      </c>
      <c r="E40" s="30">
        <v>11.725420417995922</v>
      </c>
      <c r="F40" s="30">
        <v>7.4323216692537457</v>
      </c>
      <c r="G40" s="30">
        <v>1.3297439064598642</v>
      </c>
      <c r="H40" s="116">
        <v>2790</v>
      </c>
    </row>
    <row r="41" spans="1:8" ht="26" x14ac:dyDescent="0.3">
      <c r="A41" s="137" t="s">
        <v>96</v>
      </c>
      <c r="B41" s="37">
        <v>14.415436713960773</v>
      </c>
      <c r="C41" s="30">
        <v>0.8442707737346119</v>
      </c>
      <c r="D41" s="30">
        <v>12.754732222105631</v>
      </c>
      <c r="E41" s="30">
        <v>16.076141205815915</v>
      </c>
      <c r="F41" s="30">
        <v>5.8567131227940505</v>
      </c>
      <c r="G41" s="30">
        <v>1.3034924035620721</v>
      </c>
      <c r="H41" s="116">
        <v>10686</v>
      </c>
    </row>
    <row r="42" spans="1:8" ht="26" x14ac:dyDescent="0.3">
      <c r="A42" s="48" t="s">
        <v>97</v>
      </c>
      <c r="B42" s="37">
        <v>21.887973153540937</v>
      </c>
      <c r="C42" s="30">
        <v>0.99664996113538795</v>
      </c>
      <c r="D42" s="30">
        <v>19.927534490073633</v>
      </c>
      <c r="E42" s="30">
        <v>23.848411817008245</v>
      </c>
      <c r="F42" s="30">
        <v>4.5534136676065611</v>
      </c>
      <c r="G42" s="30">
        <v>1.3071315504359113</v>
      </c>
      <c r="H42" s="116">
        <v>10686</v>
      </c>
    </row>
    <row r="43" spans="1:8" x14ac:dyDescent="0.3">
      <c r="A43" s="48"/>
      <c r="B43" s="26"/>
      <c r="C43" s="26"/>
      <c r="D43" s="26"/>
      <c r="E43" s="26"/>
      <c r="F43" s="26"/>
      <c r="G43" s="26"/>
      <c r="H43" s="115"/>
    </row>
    <row r="44" spans="1:8" x14ac:dyDescent="0.3">
      <c r="A44" s="72" t="s">
        <v>55</v>
      </c>
      <c r="B44" s="88">
        <v>144809</v>
      </c>
      <c r="C44" s="89">
        <v>5174.2456750035053</v>
      </c>
      <c r="D44" s="89">
        <v>134631.11240544321</v>
      </c>
      <c r="E44" s="89">
        <v>154986.88759455679</v>
      </c>
      <c r="F44" s="28">
        <v>3.5731519967705774</v>
      </c>
      <c r="G44" s="28">
        <v>1.2417916889624592</v>
      </c>
      <c r="H44" s="114">
        <v>1040</v>
      </c>
    </row>
    <row r="45" spans="1:8" x14ac:dyDescent="0.3">
      <c r="A45" s="73"/>
      <c r="B45" s="91"/>
      <c r="C45" s="91"/>
      <c r="D45" s="91"/>
      <c r="E45" s="91"/>
      <c r="F45" s="26"/>
      <c r="G45" s="26"/>
      <c r="H45" s="115"/>
    </row>
    <row r="46" spans="1:8" x14ac:dyDescent="0.3">
      <c r="A46" s="76" t="s">
        <v>57</v>
      </c>
      <c r="B46" s="174">
        <v>144809</v>
      </c>
      <c r="C46" s="175">
        <v>5174.2456750035053</v>
      </c>
      <c r="D46" s="175">
        <v>134631.11240544321</v>
      </c>
      <c r="E46" s="175">
        <v>154986.88759455679</v>
      </c>
      <c r="F46" s="176">
        <v>3.5731519967705774</v>
      </c>
      <c r="G46" s="176">
        <v>1.2417916889624592</v>
      </c>
      <c r="H46" s="177">
        <v>1040</v>
      </c>
    </row>
    <row r="47" spans="1:8" x14ac:dyDescent="0.3">
      <c r="A47" s="75" t="s">
        <v>58</v>
      </c>
      <c r="B47" s="92">
        <v>12986</v>
      </c>
      <c r="C47" s="87">
        <v>1722.2129682135219</v>
      </c>
      <c r="D47" s="87">
        <v>9597.5879071013642</v>
      </c>
      <c r="E47" s="87">
        <v>16374.412092898636</v>
      </c>
      <c r="F47" s="30">
        <v>13.262074297039286</v>
      </c>
      <c r="G47" s="30">
        <v>1.3465624058098207</v>
      </c>
      <c r="H47" s="116">
        <v>93</v>
      </c>
    </row>
    <row r="48" spans="1:8" x14ac:dyDescent="0.3">
      <c r="A48" s="75" t="s">
        <v>98</v>
      </c>
      <c r="B48" s="92">
        <v>131823</v>
      </c>
      <c r="C48" s="87">
        <v>4622.0137892873963</v>
      </c>
      <c r="D48" s="87">
        <v>122729.30037851163</v>
      </c>
      <c r="E48" s="87">
        <v>140916.69962148837</v>
      </c>
      <c r="F48" s="30">
        <v>3.5062271297781091</v>
      </c>
      <c r="G48" s="30">
        <v>3.6138561970329821</v>
      </c>
      <c r="H48" s="116">
        <v>947</v>
      </c>
    </row>
    <row r="49" spans="1:8" x14ac:dyDescent="0.3">
      <c r="A49" s="75"/>
      <c r="B49" s="91"/>
      <c r="C49" s="91"/>
      <c r="D49" s="91"/>
      <c r="E49" s="91"/>
      <c r="F49" s="26"/>
      <c r="G49" s="26"/>
      <c r="H49" s="115"/>
    </row>
    <row r="50" spans="1:8" x14ac:dyDescent="0.3">
      <c r="A50" s="76" t="s">
        <v>56</v>
      </c>
      <c r="B50" s="174">
        <v>144809</v>
      </c>
      <c r="C50" s="175">
        <v>5174.2456750035053</v>
      </c>
      <c r="D50" s="175">
        <v>134631.11240544321</v>
      </c>
      <c r="E50" s="175">
        <v>154986.88759455679</v>
      </c>
      <c r="F50" s="176">
        <v>3.5731519967705774</v>
      </c>
      <c r="G50" s="176">
        <v>1.2417916889624592</v>
      </c>
      <c r="H50" s="177">
        <v>1040</v>
      </c>
    </row>
    <row r="51" spans="1:8" x14ac:dyDescent="0.3">
      <c r="A51" s="75" t="s">
        <v>32</v>
      </c>
      <c r="B51" s="92">
        <v>79380</v>
      </c>
      <c r="C51" s="87">
        <v>3527.065452154241</v>
      </c>
      <c r="D51" s="87">
        <v>72440.58457861832</v>
      </c>
      <c r="E51" s="87">
        <v>86319.41542138168</v>
      </c>
      <c r="F51" s="30">
        <v>4.4432671354928708</v>
      </c>
      <c r="G51" s="30">
        <v>1.5832363608342228</v>
      </c>
      <c r="H51" s="116">
        <v>606</v>
      </c>
    </row>
    <row r="52" spans="1:8" x14ac:dyDescent="0.3">
      <c r="A52" s="75" t="s">
        <v>33</v>
      </c>
      <c r="B52" s="92">
        <v>65429</v>
      </c>
      <c r="C52" s="87">
        <v>3525.3170955061782</v>
      </c>
      <c r="D52" s="87">
        <v>58493.02442776494</v>
      </c>
      <c r="E52" s="87">
        <v>72364.975572235067</v>
      </c>
      <c r="F52" s="30">
        <v>5.3880039363373706</v>
      </c>
      <c r="G52" s="30">
        <v>1.5824515549227738</v>
      </c>
      <c r="H52" s="116">
        <v>434</v>
      </c>
    </row>
    <row r="53" spans="1:8" x14ac:dyDescent="0.3">
      <c r="A53" s="75"/>
      <c r="B53" s="91"/>
      <c r="C53" s="91"/>
      <c r="D53" s="91"/>
      <c r="E53" s="91"/>
      <c r="F53" s="26"/>
      <c r="G53" s="26"/>
      <c r="H53" s="115"/>
    </row>
    <row r="54" spans="1:8" ht="14.5" x14ac:dyDescent="0.3">
      <c r="A54" s="76" t="s">
        <v>150</v>
      </c>
      <c r="B54" s="174">
        <v>144809</v>
      </c>
      <c r="C54" s="175">
        <v>5174.2456750035053</v>
      </c>
      <c r="D54" s="175">
        <v>134631.11240544321</v>
      </c>
      <c r="E54" s="175">
        <v>154986.88759455679</v>
      </c>
      <c r="F54" s="176">
        <v>3.5731519967705774</v>
      </c>
      <c r="G54" s="176">
        <v>1.2417916889624592</v>
      </c>
      <c r="H54" s="177">
        <v>1040</v>
      </c>
    </row>
    <row r="55" spans="1:8" x14ac:dyDescent="0.3">
      <c r="A55" s="75" t="s">
        <v>52</v>
      </c>
      <c r="B55" s="92">
        <v>16301</v>
      </c>
      <c r="C55" s="87">
        <v>1522.6823030408395</v>
      </c>
      <c r="D55" s="87">
        <v>13305.159633858566</v>
      </c>
      <c r="E55" s="87">
        <v>19296.840366141434</v>
      </c>
      <c r="F55" s="30">
        <v>9.3410361514069056</v>
      </c>
      <c r="G55" s="30">
        <v>1.0762422058360062</v>
      </c>
      <c r="H55" s="116">
        <v>122</v>
      </c>
    </row>
    <row r="56" spans="1:8" x14ac:dyDescent="0.3">
      <c r="A56" s="75" t="s">
        <v>53</v>
      </c>
      <c r="B56" s="92">
        <v>62066</v>
      </c>
      <c r="C56" s="87">
        <v>3245.120470403841</v>
      </c>
      <c r="D56" s="87">
        <v>55681.304467115122</v>
      </c>
      <c r="E56" s="87">
        <v>68450.695532884885</v>
      </c>
      <c r="F56" s="30">
        <v>5.2284994528467132</v>
      </c>
      <c r="G56" s="30">
        <v>1.4649109961204128</v>
      </c>
      <c r="H56" s="116">
        <v>462</v>
      </c>
    </row>
    <row r="57" spans="1:8" x14ac:dyDescent="0.3">
      <c r="A57" s="75" t="s">
        <v>54</v>
      </c>
      <c r="B57" s="92">
        <v>29833</v>
      </c>
      <c r="C57" s="87">
        <v>2518.8750068300483</v>
      </c>
      <c r="D57" s="87">
        <v>24877.174738449135</v>
      </c>
      <c r="E57" s="87">
        <v>34788.825261550868</v>
      </c>
      <c r="F57" s="30">
        <v>8.4432507854726246</v>
      </c>
      <c r="G57" s="30">
        <v>1.3913214490721006</v>
      </c>
      <c r="H57" s="116">
        <v>211</v>
      </c>
    </row>
    <row r="58" spans="1:8" x14ac:dyDescent="0.3">
      <c r="A58" s="75" t="s">
        <v>93</v>
      </c>
      <c r="B58" s="92">
        <v>36609</v>
      </c>
      <c r="C58" s="87">
        <v>2606.493344502856</v>
      </c>
      <c r="D58" s="87">
        <v>31480.787791881092</v>
      </c>
      <c r="E58" s="87">
        <v>41737.212208118908</v>
      </c>
      <c r="F58" s="30">
        <v>7.1198157406726654</v>
      </c>
      <c r="G58" s="30">
        <v>1.3397444973517618</v>
      </c>
      <c r="H58" s="116">
        <v>245</v>
      </c>
    </row>
    <row r="59" spans="1:8" x14ac:dyDescent="0.3">
      <c r="A59" s="75" t="s">
        <v>10</v>
      </c>
      <c r="B59" s="109" t="s">
        <v>224</v>
      </c>
      <c r="C59" s="109" t="s">
        <v>224</v>
      </c>
      <c r="D59" s="109" t="s">
        <v>224</v>
      </c>
      <c r="E59" s="109" t="s">
        <v>224</v>
      </c>
      <c r="F59" s="8" t="s">
        <v>224</v>
      </c>
      <c r="G59" s="8" t="s">
        <v>224</v>
      </c>
      <c r="H59" s="8" t="s">
        <v>224</v>
      </c>
    </row>
    <row r="60" spans="1:8" x14ac:dyDescent="0.3">
      <c r="A60" s="75"/>
      <c r="B60" s="91"/>
      <c r="C60" s="91"/>
      <c r="D60" s="91"/>
      <c r="E60" s="91"/>
      <c r="F60" s="26"/>
      <c r="G60" s="26"/>
      <c r="H60" s="115"/>
    </row>
    <row r="61" spans="1:8" x14ac:dyDescent="0.3">
      <c r="A61" s="76" t="s">
        <v>59</v>
      </c>
      <c r="B61" s="174">
        <v>144809</v>
      </c>
      <c r="C61" s="175">
        <v>5174.2456750035053</v>
      </c>
      <c r="D61" s="175">
        <v>134631.11240544321</v>
      </c>
      <c r="E61" s="175">
        <v>154986.88759455679</v>
      </c>
      <c r="F61" s="176">
        <v>3.5731519967705774</v>
      </c>
      <c r="G61" s="176">
        <v>1.2417916889624592</v>
      </c>
      <c r="H61" s="177">
        <v>1040</v>
      </c>
    </row>
    <row r="62" spans="1:8" x14ac:dyDescent="0.3">
      <c r="A62" s="75" t="s">
        <v>80</v>
      </c>
      <c r="B62" s="92">
        <v>39404</v>
      </c>
      <c r="C62" s="87">
        <v>3310.8976545430583</v>
      </c>
      <c r="D62" s="87">
        <v>32889.889458467645</v>
      </c>
      <c r="E62" s="87">
        <v>45918.110541532355</v>
      </c>
      <c r="F62" s="30">
        <v>8.4024404998047366</v>
      </c>
      <c r="G62" s="30">
        <v>1.6619498694209196</v>
      </c>
      <c r="H62" s="116">
        <v>267</v>
      </c>
    </row>
    <row r="63" spans="1:8" x14ac:dyDescent="0.3">
      <c r="A63" s="75" t="s">
        <v>117</v>
      </c>
      <c r="B63" s="92">
        <v>21266</v>
      </c>
      <c r="C63" s="87">
        <v>1911.2125749064071</v>
      </c>
      <c r="D63" s="87">
        <v>17505.735781556425</v>
      </c>
      <c r="E63" s="87">
        <v>25026.264218443575</v>
      </c>
      <c r="F63" s="30">
        <v>8.9871747150682175</v>
      </c>
      <c r="G63" s="30">
        <v>1.2062294927010364</v>
      </c>
      <c r="H63" s="116">
        <v>153</v>
      </c>
    </row>
    <row r="64" spans="1:8" x14ac:dyDescent="0.3">
      <c r="A64" s="75" t="s">
        <v>4</v>
      </c>
      <c r="B64" s="92">
        <v>11913</v>
      </c>
      <c r="C64" s="87">
        <v>1389.5681631048294</v>
      </c>
      <c r="D64" s="87">
        <v>9179.0584639218723</v>
      </c>
      <c r="E64" s="87">
        <v>14646.941536078128</v>
      </c>
      <c r="F64" s="30">
        <v>11.664300873875845</v>
      </c>
      <c r="G64" s="30">
        <v>1.129760157498743</v>
      </c>
      <c r="H64" s="116">
        <v>89</v>
      </c>
    </row>
    <row r="65" spans="1:8" ht="14.5" x14ac:dyDescent="0.3">
      <c r="A65" s="75" t="s">
        <v>148</v>
      </c>
      <c r="B65" s="92">
        <v>72226</v>
      </c>
      <c r="C65" s="87">
        <v>3404.6214606203566</v>
      </c>
      <c r="D65" s="87">
        <v>65527.49015143291</v>
      </c>
      <c r="E65" s="87">
        <v>78924.50984856709</v>
      </c>
      <c r="F65" s="30">
        <v>4.7138446828293921</v>
      </c>
      <c r="G65" s="30">
        <v>1.5211691822460258</v>
      </c>
      <c r="H65" s="116">
        <v>531</v>
      </c>
    </row>
    <row r="66" spans="1:8" x14ac:dyDescent="0.3">
      <c r="A66" s="75"/>
      <c r="B66" s="91"/>
      <c r="C66" s="91"/>
      <c r="D66" s="91"/>
      <c r="E66" s="91"/>
      <c r="F66" s="26"/>
      <c r="G66" s="26"/>
      <c r="H66" s="115"/>
    </row>
    <row r="67" spans="1:8" ht="14.5" x14ac:dyDescent="0.3">
      <c r="A67" s="47" t="s">
        <v>152</v>
      </c>
      <c r="B67" s="174">
        <v>144809</v>
      </c>
      <c r="C67" s="175">
        <v>5174.2456750035053</v>
      </c>
      <c r="D67" s="175">
        <v>134631.11240544321</v>
      </c>
      <c r="E67" s="175">
        <v>154986.88759455679</v>
      </c>
      <c r="F67" s="176">
        <v>3.5731519967705774</v>
      </c>
      <c r="G67" s="176">
        <v>1.2417916889624592</v>
      </c>
      <c r="H67" s="177">
        <v>1040</v>
      </c>
    </row>
    <row r="68" spans="1:8" x14ac:dyDescent="0.3">
      <c r="A68" s="48" t="s">
        <v>94</v>
      </c>
      <c r="B68" s="92">
        <v>82350</v>
      </c>
      <c r="C68" s="87">
        <v>3536.9755583896331</v>
      </c>
      <c r="D68" s="87">
        <v>75391.086685831731</v>
      </c>
      <c r="E68" s="87">
        <v>89308.913314168269</v>
      </c>
      <c r="F68" s="30">
        <v>4.2950522870548058</v>
      </c>
      <c r="G68" s="30">
        <v>1.5954223387339765</v>
      </c>
      <c r="H68" s="116">
        <v>609</v>
      </c>
    </row>
    <row r="69" spans="1:8" x14ac:dyDescent="0.3">
      <c r="A69" s="48" t="s">
        <v>60</v>
      </c>
      <c r="B69" s="92">
        <v>41441</v>
      </c>
      <c r="C69" s="87">
        <v>2650.5398936865427</v>
      </c>
      <c r="D69" s="87">
        <v>36226.127278542095</v>
      </c>
      <c r="E69" s="87">
        <v>46655.872721457905</v>
      </c>
      <c r="F69" s="30">
        <v>6.3959361349546162</v>
      </c>
      <c r="G69" s="30">
        <v>1.3100838719022094</v>
      </c>
      <c r="H69" s="116">
        <v>288</v>
      </c>
    </row>
    <row r="70" spans="1:8" x14ac:dyDescent="0.3">
      <c r="A70" s="48" t="s">
        <v>61</v>
      </c>
      <c r="B70" s="92">
        <v>16032</v>
      </c>
      <c r="C70" s="87">
        <v>1697.1909346093864</v>
      </c>
      <c r="D70" s="87">
        <v>12692.818149131836</v>
      </c>
      <c r="E70" s="87">
        <v>19371.181850868164</v>
      </c>
      <c r="F70" s="30">
        <v>10.586270799709247</v>
      </c>
      <c r="G70" s="30">
        <v>1.2083440962399024</v>
      </c>
      <c r="H70" s="116">
        <v>109</v>
      </c>
    </row>
    <row r="71" spans="1:8" x14ac:dyDescent="0.3">
      <c r="A71" s="48" t="s">
        <v>62</v>
      </c>
      <c r="B71" s="92">
        <v>3005</v>
      </c>
      <c r="C71" s="87">
        <v>848.32103502493226</v>
      </c>
      <c r="D71" s="87">
        <v>1335.9490133961247</v>
      </c>
      <c r="E71" s="87">
        <v>4674.0509866038756</v>
      </c>
      <c r="F71" s="30">
        <v>28.230317305322206</v>
      </c>
      <c r="G71" s="30">
        <v>1.3294336951918215</v>
      </c>
      <c r="H71" s="116">
        <v>20</v>
      </c>
    </row>
    <row r="72" spans="1:8" x14ac:dyDescent="0.3">
      <c r="A72" s="48" t="s">
        <v>10</v>
      </c>
      <c r="B72" s="92">
        <v>1981</v>
      </c>
      <c r="C72" s="87">
        <v>565.55138291956757</v>
      </c>
      <c r="D72" s="87">
        <v>868.29142074220999</v>
      </c>
      <c r="E72" s="87">
        <v>3093.70857925779</v>
      </c>
      <c r="F72" s="30">
        <v>28.548782580493064</v>
      </c>
      <c r="G72" s="30">
        <v>1.0876673164144197</v>
      </c>
      <c r="H72" s="116">
        <v>14</v>
      </c>
    </row>
    <row r="73" spans="1:8" x14ac:dyDescent="0.3">
      <c r="A73" s="48"/>
      <c r="B73" s="97"/>
      <c r="C73" s="98"/>
      <c r="D73" s="98"/>
      <c r="E73" s="98"/>
      <c r="F73" s="35"/>
      <c r="G73" s="35"/>
      <c r="H73" s="119"/>
    </row>
    <row r="74" spans="1:8" x14ac:dyDescent="0.3">
      <c r="A74" s="47" t="s">
        <v>99</v>
      </c>
      <c r="B74" s="97"/>
      <c r="C74" s="98"/>
      <c r="D74" s="98"/>
      <c r="E74" s="98"/>
      <c r="F74" s="35"/>
      <c r="G74" s="35"/>
      <c r="H74" s="119"/>
    </row>
    <row r="75" spans="1:8" x14ac:dyDescent="0.3">
      <c r="A75" s="48" t="s">
        <v>90</v>
      </c>
      <c r="B75" s="37">
        <v>45.18296514719389</v>
      </c>
      <c r="C75" s="30">
        <v>1.7954080481767882</v>
      </c>
      <c r="D75" s="30">
        <v>41.650543516180186</v>
      </c>
      <c r="E75" s="30">
        <v>48.715386778207595</v>
      </c>
      <c r="F75" s="30">
        <v>3.9736392738454285</v>
      </c>
      <c r="G75" s="30">
        <v>1.1670540188716698</v>
      </c>
      <c r="H75" s="116">
        <v>1040</v>
      </c>
    </row>
    <row r="76" spans="1:8" x14ac:dyDescent="0.3">
      <c r="A76" s="48" t="s">
        <v>112</v>
      </c>
      <c r="B76" s="37">
        <v>16.062537549461705</v>
      </c>
      <c r="C76" s="30">
        <v>1.3311694391821223</v>
      </c>
      <c r="D76" s="30">
        <v>13.443494081161347</v>
      </c>
      <c r="E76" s="30">
        <v>18.681581017762063</v>
      </c>
      <c r="F76" s="30">
        <v>8.2874168236682682</v>
      </c>
      <c r="G76" s="30">
        <v>1.1727927370570468</v>
      </c>
      <c r="H76" s="116">
        <v>1040</v>
      </c>
    </row>
    <row r="77" spans="1:8" ht="26" x14ac:dyDescent="0.3">
      <c r="A77" s="137" t="s">
        <v>96</v>
      </c>
      <c r="B77" s="37">
        <v>24.613111063538867</v>
      </c>
      <c r="C77" s="30">
        <v>1.5617193633843043</v>
      </c>
      <c r="D77" s="30">
        <v>21.541164903047086</v>
      </c>
      <c r="E77" s="30">
        <v>27.685057224030651</v>
      </c>
      <c r="F77" s="30">
        <v>6.345070963815659</v>
      </c>
      <c r="G77" s="30">
        <v>1.1947541406829472</v>
      </c>
      <c r="H77" s="116">
        <v>10686</v>
      </c>
    </row>
    <row r="78" spans="1:8" ht="26.5" thickBot="1" x14ac:dyDescent="0.35">
      <c r="A78" s="131" t="s">
        <v>97</v>
      </c>
      <c r="B78" s="79">
        <v>25.280887237671688</v>
      </c>
      <c r="C78" s="80">
        <v>1.5954339008949214</v>
      </c>
      <c r="D78" s="80">
        <v>22.142623628292</v>
      </c>
      <c r="E78" s="80">
        <v>28.419150847051384</v>
      </c>
      <c r="F78" s="80">
        <v>6.310830335564825</v>
      </c>
      <c r="G78" s="39">
        <v>1.2096884183490664</v>
      </c>
      <c r="H78" s="125">
        <v>10686</v>
      </c>
    </row>
    <row r="79" spans="1:8" x14ac:dyDescent="0.3">
      <c r="A79" s="171" t="s">
        <v>172</v>
      </c>
      <c r="B79" s="171"/>
      <c r="C79" s="171"/>
      <c r="D79" s="171"/>
      <c r="E79" s="171"/>
      <c r="F79" s="171"/>
      <c r="G79" s="171"/>
      <c r="H79" s="171"/>
    </row>
    <row r="80" spans="1:8" x14ac:dyDescent="0.3">
      <c r="A80" s="168" t="s">
        <v>173</v>
      </c>
      <c r="B80" s="168"/>
      <c r="C80" s="168"/>
      <c r="D80" s="168"/>
      <c r="E80" s="168"/>
      <c r="F80" s="168"/>
      <c r="G80" s="168"/>
      <c r="H80" s="168"/>
    </row>
    <row r="81" spans="1:8" x14ac:dyDescent="0.3">
      <c r="A81" s="168" t="s">
        <v>174</v>
      </c>
      <c r="B81" s="168"/>
      <c r="C81" s="168"/>
      <c r="D81" s="168"/>
      <c r="E81" s="168"/>
      <c r="F81" s="168"/>
      <c r="G81" s="168"/>
      <c r="H81" s="168"/>
    </row>
    <row r="82" spans="1:8" ht="12.75" customHeight="1" x14ac:dyDescent="0.3">
      <c r="A82" s="169" t="s">
        <v>216</v>
      </c>
      <c r="B82" s="169"/>
      <c r="C82" s="169"/>
      <c r="D82" s="169"/>
      <c r="E82" s="169"/>
      <c r="F82" s="169"/>
      <c r="G82" s="169"/>
      <c r="H82" s="169"/>
    </row>
    <row r="83" spans="1:8" ht="12.75" customHeight="1" x14ac:dyDescent="0.3">
      <c r="A83" s="147" t="s">
        <v>221</v>
      </c>
      <c r="B83" s="147"/>
      <c r="C83" s="147"/>
      <c r="D83" s="147"/>
      <c r="E83" s="147"/>
      <c r="F83" s="147"/>
      <c r="G83" s="147"/>
      <c r="H83" s="14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70" zoomScale="90" zoomScaleNormal="90" zoomScaleSheetLayoutView="100" workbookViewId="0">
      <selection activeCell="B67" sqref="B67:H67"/>
    </sheetView>
  </sheetViews>
  <sheetFormatPr baseColWidth="10" defaultColWidth="11.453125" defaultRowHeight="13" x14ac:dyDescent="0.3"/>
  <cols>
    <col min="1" max="1" width="42" style="7" customWidth="1"/>
    <col min="2" max="8" width="11.6328125" style="7" customWidth="1"/>
    <col min="9" max="16384" width="11.453125" style="7"/>
  </cols>
  <sheetData>
    <row r="1" spans="1:8" x14ac:dyDescent="0.3">
      <c r="A1" s="170" t="s">
        <v>67</v>
      </c>
      <c r="B1" s="170"/>
      <c r="C1" s="170"/>
      <c r="D1" s="170"/>
      <c r="E1" s="170"/>
      <c r="F1" s="170"/>
      <c r="G1" s="170"/>
      <c r="H1" s="170"/>
    </row>
    <row r="2" spans="1:8" ht="14.5" x14ac:dyDescent="0.3">
      <c r="A2" s="170" t="s">
        <v>186</v>
      </c>
      <c r="B2" s="170"/>
      <c r="C2" s="170"/>
      <c r="D2" s="170"/>
      <c r="E2" s="170"/>
      <c r="F2" s="170"/>
      <c r="G2" s="170"/>
      <c r="H2" s="170"/>
    </row>
    <row r="3" spans="1:8" ht="13.5" thickBot="1" x14ac:dyDescent="0.35">
      <c r="A3" s="152" t="str">
        <f>+'C1 hombre'!A3:H3</f>
        <v>III Trimestre 2022</v>
      </c>
      <c r="B3" s="152"/>
      <c r="C3" s="152"/>
      <c r="D3" s="152"/>
      <c r="E3" s="152"/>
      <c r="F3" s="152"/>
      <c r="G3" s="152"/>
      <c r="H3" s="152"/>
    </row>
    <row r="4" spans="1:8" ht="12.75" customHeight="1" x14ac:dyDescent="0.3">
      <c r="A4" s="172" t="s">
        <v>121</v>
      </c>
      <c r="B4" s="158" t="s">
        <v>104</v>
      </c>
      <c r="C4" s="158" t="s">
        <v>105</v>
      </c>
      <c r="D4" s="160" t="s">
        <v>106</v>
      </c>
      <c r="E4" s="160"/>
      <c r="F4" s="154" t="s">
        <v>107</v>
      </c>
      <c r="G4" s="154" t="s">
        <v>126</v>
      </c>
      <c r="H4" s="164" t="s">
        <v>127</v>
      </c>
    </row>
    <row r="5" spans="1:8" ht="13.5" thickBot="1" x14ac:dyDescent="0.35">
      <c r="A5" s="161"/>
      <c r="B5" s="159"/>
      <c r="C5" s="159"/>
      <c r="D5" s="86" t="s">
        <v>108</v>
      </c>
      <c r="E5" s="86" t="s">
        <v>109</v>
      </c>
      <c r="F5" s="155" t="s">
        <v>108</v>
      </c>
      <c r="G5" s="155" t="s">
        <v>109</v>
      </c>
      <c r="H5" s="165"/>
    </row>
    <row r="6" spans="1:8" x14ac:dyDescent="0.3">
      <c r="A6" s="81"/>
      <c r="B6" s="9"/>
      <c r="C6" s="9"/>
      <c r="D6" s="9"/>
      <c r="E6" s="9"/>
      <c r="F6" s="9"/>
      <c r="G6" s="9"/>
      <c r="H6" s="61"/>
    </row>
    <row r="7" spans="1:8" x14ac:dyDescent="0.3">
      <c r="A7" s="72" t="s">
        <v>91</v>
      </c>
      <c r="B7" s="88">
        <v>976613</v>
      </c>
      <c r="C7" s="89">
        <v>29880.594472499324</v>
      </c>
      <c r="D7" s="89">
        <v>917956.62429050438</v>
      </c>
      <c r="E7" s="89">
        <v>1035269.3757094956</v>
      </c>
      <c r="F7" s="28">
        <v>3.0596146551908814</v>
      </c>
      <c r="G7" s="28">
        <v>2.5057479933397069</v>
      </c>
      <c r="H7" s="114">
        <v>3840</v>
      </c>
    </row>
    <row r="8" spans="1:8" x14ac:dyDescent="0.3">
      <c r="A8" s="73"/>
      <c r="B8" s="91"/>
      <c r="C8" s="91"/>
      <c r="D8" s="91"/>
      <c r="E8" s="91"/>
      <c r="F8" s="26"/>
      <c r="G8" s="26"/>
      <c r="H8" s="115"/>
    </row>
    <row r="9" spans="1:8" x14ac:dyDescent="0.3">
      <c r="A9" s="74" t="s">
        <v>48</v>
      </c>
      <c r="B9" s="174">
        <v>976613</v>
      </c>
      <c r="C9" s="175">
        <v>29880.594472499324</v>
      </c>
      <c r="D9" s="175">
        <v>917956.62429050438</v>
      </c>
      <c r="E9" s="175">
        <v>1035269.3757094956</v>
      </c>
      <c r="F9" s="176">
        <v>3.0596146551908814</v>
      </c>
      <c r="G9" s="176">
        <v>2.5057479933397069</v>
      </c>
      <c r="H9" s="177">
        <v>3840</v>
      </c>
    </row>
    <row r="10" spans="1:8" x14ac:dyDescent="0.3">
      <c r="A10" s="75" t="s">
        <v>49</v>
      </c>
      <c r="B10" s="92">
        <v>911532</v>
      </c>
      <c r="C10" s="87">
        <v>28810.274893853224</v>
      </c>
      <c r="D10" s="87">
        <v>854975.06597774907</v>
      </c>
      <c r="E10" s="87">
        <v>968088.93402225093</v>
      </c>
      <c r="F10" s="30">
        <v>3.1606432789911079</v>
      </c>
      <c r="G10" s="30">
        <v>7.3434287633784328</v>
      </c>
      <c r="H10" s="116">
        <v>3452</v>
      </c>
    </row>
    <row r="11" spans="1:8" x14ac:dyDescent="0.3">
      <c r="A11" s="75" t="s">
        <v>92</v>
      </c>
      <c r="B11" s="92">
        <v>23278</v>
      </c>
      <c r="C11" s="87">
        <v>2514.1655577990045</v>
      </c>
      <c r="D11" s="87">
        <v>18342.486677154488</v>
      </c>
      <c r="E11" s="87">
        <v>28213.513322845512</v>
      </c>
      <c r="F11" s="30">
        <v>10.800608118390775</v>
      </c>
      <c r="G11" s="30">
        <v>1.0477624364704461</v>
      </c>
      <c r="H11" s="116">
        <v>172</v>
      </c>
    </row>
    <row r="12" spans="1:8" x14ac:dyDescent="0.3">
      <c r="A12" s="75" t="s">
        <v>50</v>
      </c>
      <c r="B12" s="92">
        <v>41803</v>
      </c>
      <c r="C12" s="87">
        <v>7024.9822207664465</v>
      </c>
      <c r="D12" s="87">
        <v>28012.383373424807</v>
      </c>
      <c r="E12" s="87">
        <v>55593.616626575196</v>
      </c>
      <c r="F12" s="30">
        <v>16.804971463211842</v>
      </c>
      <c r="G12" s="30">
        <v>2.2061974699162361</v>
      </c>
      <c r="H12" s="116">
        <v>216</v>
      </c>
    </row>
    <row r="13" spans="1:8" x14ac:dyDescent="0.3">
      <c r="A13" s="75"/>
      <c r="B13" s="91"/>
      <c r="C13" s="91"/>
      <c r="D13" s="91"/>
      <c r="E13" s="91"/>
      <c r="F13" s="26"/>
      <c r="G13" s="26"/>
      <c r="H13" s="115"/>
    </row>
    <row r="14" spans="1:8" x14ac:dyDescent="0.3">
      <c r="A14" s="74" t="s">
        <v>51</v>
      </c>
      <c r="B14" s="174">
        <v>976613</v>
      </c>
      <c r="C14" s="175">
        <v>29880.594472499324</v>
      </c>
      <c r="D14" s="175">
        <v>917956.62429050438</v>
      </c>
      <c r="E14" s="175">
        <v>1035269.3757094956</v>
      </c>
      <c r="F14" s="176">
        <v>3.0596146551908814</v>
      </c>
      <c r="G14" s="176">
        <v>2.5057479933397069</v>
      </c>
      <c r="H14" s="177">
        <v>3840</v>
      </c>
    </row>
    <row r="15" spans="1:8" x14ac:dyDescent="0.3">
      <c r="A15" s="75" t="s">
        <v>32</v>
      </c>
      <c r="B15" s="92">
        <v>163558</v>
      </c>
      <c r="C15" s="87">
        <v>11515.480881450874</v>
      </c>
      <c r="D15" s="87">
        <v>140952.1659756373</v>
      </c>
      <c r="E15" s="87">
        <v>186163.8340243627</v>
      </c>
      <c r="F15" s="30">
        <v>7.0406099863356566</v>
      </c>
      <c r="G15" s="30">
        <v>1.9604274418867915</v>
      </c>
      <c r="H15" s="116">
        <v>839</v>
      </c>
    </row>
    <row r="16" spans="1:8" x14ac:dyDescent="0.3">
      <c r="A16" s="75" t="s">
        <v>33</v>
      </c>
      <c r="B16" s="92">
        <v>813055</v>
      </c>
      <c r="C16" s="87">
        <v>27866.008883217015</v>
      </c>
      <c r="D16" s="87">
        <v>758351.73765078117</v>
      </c>
      <c r="E16" s="87">
        <v>867758.26234921883</v>
      </c>
      <c r="F16" s="30">
        <v>3.4273215075507824</v>
      </c>
      <c r="G16" s="30">
        <v>4.7439867316801809</v>
      </c>
      <c r="H16" s="116">
        <v>3001</v>
      </c>
    </row>
    <row r="17" spans="1:8" x14ac:dyDescent="0.3">
      <c r="A17" s="75"/>
      <c r="B17" s="91"/>
      <c r="C17" s="91"/>
      <c r="D17" s="91"/>
      <c r="E17" s="91"/>
      <c r="F17" s="26"/>
      <c r="G17" s="26"/>
      <c r="H17" s="115"/>
    </row>
    <row r="18" spans="1:8" ht="14.5" x14ac:dyDescent="0.3">
      <c r="A18" s="76" t="s">
        <v>147</v>
      </c>
      <c r="B18" s="174">
        <v>976613</v>
      </c>
      <c r="C18" s="175">
        <v>29880.594472499324</v>
      </c>
      <c r="D18" s="175">
        <v>917956.62429050438</v>
      </c>
      <c r="E18" s="175">
        <v>1035269.3757094956</v>
      </c>
      <c r="F18" s="176">
        <v>3.0596146551908814</v>
      </c>
      <c r="G18" s="176">
        <v>2.5057479933397069</v>
      </c>
      <c r="H18" s="177">
        <v>3840</v>
      </c>
    </row>
    <row r="19" spans="1:8" x14ac:dyDescent="0.3">
      <c r="A19" s="75" t="s">
        <v>52</v>
      </c>
      <c r="B19" s="92">
        <v>17446</v>
      </c>
      <c r="C19" s="87">
        <v>3231.4270983785905</v>
      </c>
      <c r="D19" s="87">
        <v>11102.443408677635</v>
      </c>
      <c r="E19" s="87">
        <v>23789.556591322365</v>
      </c>
      <c r="F19" s="30">
        <v>18.522452701929325</v>
      </c>
      <c r="G19" s="30">
        <v>1.5508288332123936</v>
      </c>
      <c r="H19" s="116">
        <v>79</v>
      </c>
    </row>
    <row r="20" spans="1:8" x14ac:dyDescent="0.3">
      <c r="A20" s="75" t="s">
        <v>53</v>
      </c>
      <c r="B20" s="92">
        <v>95509</v>
      </c>
      <c r="C20" s="87">
        <v>8250.1823268033804</v>
      </c>
      <c r="D20" s="87">
        <v>79313.21501538287</v>
      </c>
      <c r="E20" s="87">
        <v>111704.78498461713</v>
      </c>
      <c r="F20" s="30">
        <v>8.6381203099219768</v>
      </c>
      <c r="G20" s="30">
        <v>1.7656001768522696</v>
      </c>
      <c r="H20" s="116">
        <v>493</v>
      </c>
    </row>
    <row r="21" spans="1:8" x14ac:dyDescent="0.3">
      <c r="A21" s="75" t="s">
        <v>54</v>
      </c>
      <c r="B21" s="92">
        <v>587091</v>
      </c>
      <c r="C21" s="87">
        <v>23329.507908017022</v>
      </c>
      <c r="D21" s="87">
        <v>541293.26136728702</v>
      </c>
      <c r="E21" s="87">
        <v>632888.73863271298</v>
      </c>
      <c r="F21" s="30">
        <v>3.9737464733775547</v>
      </c>
      <c r="G21" s="30">
        <v>3.0286662900943897</v>
      </c>
      <c r="H21" s="116">
        <v>2207</v>
      </c>
    </row>
    <row r="22" spans="1:8" x14ac:dyDescent="0.3">
      <c r="A22" s="75" t="s">
        <v>93</v>
      </c>
      <c r="B22" s="92">
        <v>276567</v>
      </c>
      <c r="C22" s="87">
        <v>17250.526245008306</v>
      </c>
      <c r="D22" s="87">
        <v>242702.80126247948</v>
      </c>
      <c r="E22" s="87">
        <v>310431.19873752055</v>
      </c>
      <c r="F22" s="30">
        <v>6.2373769267513142</v>
      </c>
      <c r="G22" s="30">
        <v>2.4339039313283175</v>
      </c>
      <c r="H22" s="116">
        <v>1061</v>
      </c>
    </row>
    <row r="23" spans="1:8" x14ac:dyDescent="0.3">
      <c r="A23" s="75" t="s">
        <v>10</v>
      </c>
      <c r="B23" s="109" t="s">
        <v>224</v>
      </c>
      <c r="C23" s="109" t="s">
        <v>224</v>
      </c>
      <c r="D23" s="109" t="s">
        <v>224</v>
      </c>
      <c r="E23" s="109" t="s">
        <v>224</v>
      </c>
      <c r="F23" s="8" t="s">
        <v>224</v>
      </c>
      <c r="G23" s="8" t="s">
        <v>224</v>
      </c>
      <c r="H23" s="126" t="s">
        <v>224</v>
      </c>
    </row>
    <row r="24" spans="1:8" x14ac:dyDescent="0.3">
      <c r="A24" s="75"/>
      <c r="B24" s="97"/>
      <c r="C24" s="98"/>
      <c r="D24" s="98"/>
      <c r="E24" s="98"/>
      <c r="F24" s="35"/>
      <c r="G24" s="35"/>
      <c r="H24" s="119"/>
    </row>
    <row r="25" spans="1:8" x14ac:dyDescent="0.3">
      <c r="A25" s="76" t="s">
        <v>63</v>
      </c>
      <c r="B25" s="174">
        <v>976613</v>
      </c>
      <c r="C25" s="175">
        <v>29880.594472499324</v>
      </c>
      <c r="D25" s="175">
        <v>917956.62429050438</v>
      </c>
      <c r="E25" s="175">
        <v>1035269.3757094956</v>
      </c>
      <c r="F25" s="176">
        <v>3.0596146551908814</v>
      </c>
      <c r="G25" s="176">
        <v>2.5057479933397069</v>
      </c>
      <c r="H25" s="177">
        <v>3840</v>
      </c>
    </row>
    <row r="26" spans="1:8" x14ac:dyDescent="0.3">
      <c r="A26" s="75" t="s">
        <v>117</v>
      </c>
      <c r="B26" s="92">
        <v>179520</v>
      </c>
      <c r="C26" s="87">
        <v>14538.851530369015</v>
      </c>
      <c r="D26" s="87">
        <v>150979.04126941122</v>
      </c>
      <c r="E26" s="87">
        <v>208060.95873058878</v>
      </c>
      <c r="F26" s="30">
        <v>8.0987363694123289</v>
      </c>
      <c r="G26" s="30">
        <v>2.3860730569145345</v>
      </c>
      <c r="H26" s="116">
        <v>612</v>
      </c>
    </row>
    <row r="27" spans="1:8" x14ac:dyDescent="0.3">
      <c r="A27" s="75" t="s">
        <v>80</v>
      </c>
      <c r="B27" s="92">
        <v>134057</v>
      </c>
      <c r="C27" s="87">
        <v>7114.4737336007838</v>
      </c>
      <c r="D27" s="87">
        <v>120090.70418932918</v>
      </c>
      <c r="E27" s="87">
        <v>148023.29581067082</v>
      </c>
      <c r="F27" s="30">
        <v>5.3070512793817439</v>
      </c>
      <c r="G27" s="30">
        <v>1.3142052474536978</v>
      </c>
      <c r="H27" s="116">
        <v>952</v>
      </c>
    </row>
    <row r="28" spans="1:8" x14ac:dyDescent="0.3">
      <c r="A28" s="75" t="s">
        <v>4</v>
      </c>
      <c r="B28" s="92">
        <v>135470</v>
      </c>
      <c r="C28" s="87">
        <v>11706.723941084463</v>
      </c>
      <c r="D28" s="87">
        <v>112488.74015461474</v>
      </c>
      <c r="E28" s="87">
        <v>158451.25984538524</v>
      </c>
      <c r="F28" s="30">
        <v>8.6415619259499987</v>
      </c>
      <c r="G28" s="30">
        <v>2.1529971103375254</v>
      </c>
      <c r="H28" s="116">
        <v>352</v>
      </c>
    </row>
    <row r="29" spans="1:8" ht="14.5" x14ac:dyDescent="0.3">
      <c r="A29" s="75" t="s">
        <v>148</v>
      </c>
      <c r="B29" s="92">
        <v>527566</v>
      </c>
      <c r="C29" s="87">
        <v>23275.354600931038</v>
      </c>
      <c r="D29" s="87">
        <v>481874.56875335792</v>
      </c>
      <c r="E29" s="87">
        <v>573257.43124664202</v>
      </c>
      <c r="F29" s="30">
        <v>4.4118374953903476</v>
      </c>
      <c r="G29" s="30">
        <v>2.9687700477980208</v>
      </c>
      <c r="H29" s="116">
        <v>1924</v>
      </c>
    </row>
    <row r="30" spans="1:8" x14ac:dyDescent="0.3">
      <c r="A30" s="75"/>
      <c r="B30" s="91"/>
      <c r="C30" s="91"/>
      <c r="D30" s="91"/>
      <c r="E30" s="91"/>
      <c r="F30" s="26"/>
      <c r="G30" s="26"/>
      <c r="H30" s="115"/>
    </row>
    <row r="31" spans="1:8" ht="14.5" x14ac:dyDescent="0.3">
      <c r="A31" s="47" t="s">
        <v>149</v>
      </c>
      <c r="B31" s="174">
        <v>976613</v>
      </c>
      <c r="C31" s="175">
        <v>29880.594472499324</v>
      </c>
      <c r="D31" s="175">
        <v>917956.62429050438</v>
      </c>
      <c r="E31" s="175">
        <v>1035269.3757094956</v>
      </c>
      <c r="F31" s="176">
        <v>3.0596146551908814</v>
      </c>
      <c r="G31" s="176">
        <v>2.5057479933397069</v>
      </c>
      <c r="H31" s="177">
        <v>3840</v>
      </c>
    </row>
    <row r="32" spans="1:8" x14ac:dyDescent="0.3">
      <c r="A32" s="48" t="s">
        <v>94</v>
      </c>
      <c r="B32" s="92">
        <v>133680</v>
      </c>
      <c r="C32" s="87">
        <v>10150.545528374652</v>
      </c>
      <c r="D32" s="87">
        <v>113753.64609142891</v>
      </c>
      <c r="E32" s="87">
        <v>153606.35390857109</v>
      </c>
      <c r="F32" s="30">
        <v>7.5931669123089867</v>
      </c>
      <c r="G32" s="30">
        <v>1.8772589755547628</v>
      </c>
      <c r="H32" s="116">
        <v>632</v>
      </c>
    </row>
    <row r="33" spans="1:8" x14ac:dyDescent="0.3">
      <c r="A33" s="48" t="s">
        <v>60</v>
      </c>
      <c r="B33" s="92">
        <v>523045</v>
      </c>
      <c r="C33" s="87">
        <v>22360.96931415383</v>
      </c>
      <c r="D33" s="87">
        <v>479148.58211319952</v>
      </c>
      <c r="E33" s="87">
        <v>566941.41788680048</v>
      </c>
      <c r="F33" s="30">
        <v>4.2751521024297769</v>
      </c>
      <c r="G33" s="30">
        <v>2.8501285427188834</v>
      </c>
      <c r="H33" s="116">
        <v>2034</v>
      </c>
    </row>
    <row r="34" spans="1:8" x14ac:dyDescent="0.3">
      <c r="A34" s="48" t="s">
        <v>61</v>
      </c>
      <c r="B34" s="92">
        <v>160819</v>
      </c>
      <c r="C34" s="87">
        <v>12133.818834561764</v>
      </c>
      <c r="D34" s="87">
        <v>136999.31782783614</v>
      </c>
      <c r="E34" s="87">
        <v>184638.68217216386</v>
      </c>
      <c r="F34" s="30">
        <v>7.5450157223722103</v>
      </c>
      <c r="G34" s="30">
        <v>2.0797116609049024</v>
      </c>
      <c r="H34" s="116">
        <v>541</v>
      </c>
    </row>
    <row r="35" spans="1:8" x14ac:dyDescent="0.3">
      <c r="A35" s="48" t="s">
        <v>62</v>
      </c>
      <c r="B35" s="92">
        <v>56486</v>
      </c>
      <c r="C35" s="87">
        <v>7474.7322159263176</v>
      </c>
      <c r="D35" s="87">
        <v>41812.487222781288</v>
      </c>
      <c r="E35" s="87">
        <v>71159.512777218712</v>
      </c>
      <c r="F35" s="30">
        <v>13.23289348852161</v>
      </c>
      <c r="G35" s="30">
        <v>2.0354755637047046</v>
      </c>
      <c r="H35" s="116">
        <v>188</v>
      </c>
    </row>
    <row r="36" spans="1:8" x14ac:dyDescent="0.3">
      <c r="A36" s="48" t="s">
        <v>10</v>
      </c>
      <c r="B36" s="92">
        <v>102583</v>
      </c>
      <c r="C36" s="87">
        <v>11074.824699839553</v>
      </c>
      <c r="D36" s="87">
        <v>80842.210223972666</v>
      </c>
      <c r="E36" s="87">
        <v>124323.78977602733</v>
      </c>
      <c r="F36" s="30">
        <v>10.795964925805984</v>
      </c>
      <c r="G36" s="30">
        <v>2.296151532860681</v>
      </c>
      <c r="H36" s="116">
        <v>445</v>
      </c>
    </row>
    <row r="37" spans="1:8" x14ac:dyDescent="0.3">
      <c r="A37" s="48"/>
      <c r="B37" s="91"/>
      <c r="C37" s="91"/>
      <c r="D37" s="91"/>
      <c r="E37" s="91"/>
      <c r="F37" s="26"/>
      <c r="G37" s="26"/>
      <c r="H37" s="115"/>
    </row>
    <row r="38" spans="1:8" x14ac:dyDescent="0.3">
      <c r="A38" s="47" t="s">
        <v>95</v>
      </c>
      <c r="B38" s="91"/>
      <c r="C38" s="91"/>
      <c r="D38" s="91"/>
      <c r="E38" s="91"/>
      <c r="F38" s="26"/>
      <c r="G38" s="26"/>
      <c r="H38" s="115"/>
    </row>
    <row r="39" spans="1:8" x14ac:dyDescent="0.3">
      <c r="A39" s="48" t="s">
        <v>90</v>
      </c>
      <c r="B39" s="37">
        <v>83.252526845331772</v>
      </c>
      <c r="C39" s="30">
        <v>1.1435038669882558</v>
      </c>
      <c r="D39" s="30">
        <v>81.007734909200622</v>
      </c>
      <c r="E39" s="30">
        <v>85.497318781462923</v>
      </c>
      <c r="F39" s="30">
        <v>1.373536528341873</v>
      </c>
      <c r="G39" s="30">
        <v>1.9012044979078591</v>
      </c>
      <c r="H39" s="116">
        <v>3840</v>
      </c>
    </row>
    <row r="40" spans="1:8" x14ac:dyDescent="0.3">
      <c r="A40" s="48" t="s">
        <v>112</v>
      </c>
      <c r="B40" s="37">
        <v>5.1208615900054575</v>
      </c>
      <c r="C40" s="30">
        <v>0.63596348794956981</v>
      </c>
      <c r="D40" s="30">
        <v>3.872413070821132</v>
      </c>
      <c r="E40" s="30">
        <v>6.3693101091897839</v>
      </c>
      <c r="F40" s="30">
        <v>12.419072001297577</v>
      </c>
      <c r="G40" s="30">
        <v>1.7911825525624001</v>
      </c>
      <c r="H40" s="116">
        <v>3840</v>
      </c>
    </row>
    <row r="41" spans="1:8" ht="26" x14ac:dyDescent="0.3">
      <c r="A41" s="137" t="s">
        <v>96</v>
      </c>
      <c r="B41" s="37">
        <v>11.317379555668419</v>
      </c>
      <c r="C41" s="30">
        <v>0.88568218298756463</v>
      </c>
      <c r="D41" s="30">
        <v>9.578762643868421</v>
      </c>
      <c r="E41" s="30">
        <v>13.055996467468415</v>
      </c>
      <c r="F41" s="30">
        <v>7.8258591454941726</v>
      </c>
      <c r="G41" s="30">
        <v>1.8147942567289317</v>
      </c>
      <c r="H41" s="116">
        <v>11288</v>
      </c>
    </row>
    <row r="42" spans="1:8" ht="26" x14ac:dyDescent="0.3">
      <c r="A42" s="48" t="s">
        <v>97</v>
      </c>
      <c r="B42" s="37">
        <v>28.318996368059814</v>
      </c>
      <c r="C42" s="30">
        <v>1.4341898810144402</v>
      </c>
      <c r="D42" s="30">
        <v>25.503644733173036</v>
      </c>
      <c r="E42" s="30">
        <v>31.134348002946588</v>
      </c>
      <c r="F42" s="30">
        <v>5.0644092833460084</v>
      </c>
      <c r="G42" s="30">
        <v>2.0663666013082276</v>
      </c>
      <c r="H42" s="116">
        <v>11288</v>
      </c>
    </row>
    <row r="43" spans="1:8" x14ac:dyDescent="0.3">
      <c r="A43" s="48"/>
      <c r="B43" s="26"/>
      <c r="C43" s="26"/>
      <c r="D43" s="26"/>
      <c r="E43" s="26"/>
      <c r="F43" s="26"/>
      <c r="G43" s="26"/>
      <c r="H43" s="115"/>
    </row>
    <row r="44" spans="1:8" x14ac:dyDescent="0.3">
      <c r="A44" s="72" t="s">
        <v>55</v>
      </c>
      <c r="B44" s="88">
        <v>364057</v>
      </c>
      <c r="C44" s="89">
        <v>13565.201319799082</v>
      </c>
      <c r="D44" s="89">
        <v>337428.16080734634</v>
      </c>
      <c r="E44" s="89">
        <v>390685.83919265366</v>
      </c>
      <c r="F44" s="28">
        <v>3.7261201734341274</v>
      </c>
      <c r="G44" s="28">
        <v>1.591156860286655</v>
      </c>
      <c r="H44" s="114">
        <v>1507</v>
      </c>
    </row>
    <row r="45" spans="1:8" x14ac:dyDescent="0.3">
      <c r="A45" s="73"/>
      <c r="B45" s="91"/>
      <c r="C45" s="91"/>
      <c r="D45" s="91"/>
      <c r="E45" s="91"/>
      <c r="F45" s="26"/>
      <c r="G45" s="26"/>
      <c r="H45" s="115"/>
    </row>
    <row r="46" spans="1:8" x14ac:dyDescent="0.3">
      <c r="A46" s="76" t="s">
        <v>57</v>
      </c>
      <c r="B46" s="174">
        <v>364057</v>
      </c>
      <c r="C46" s="175">
        <v>13565.201319799082</v>
      </c>
      <c r="D46" s="175">
        <v>337428.16080734634</v>
      </c>
      <c r="E46" s="175">
        <v>390685.83919265366</v>
      </c>
      <c r="F46" s="176">
        <v>3.7261201734341274</v>
      </c>
      <c r="G46" s="176">
        <v>1.591156860286655</v>
      </c>
      <c r="H46" s="177">
        <v>1507</v>
      </c>
    </row>
    <row r="47" spans="1:8" x14ac:dyDescent="0.3">
      <c r="A47" s="75" t="s">
        <v>58</v>
      </c>
      <c r="B47" s="92">
        <v>37856</v>
      </c>
      <c r="C47" s="87">
        <v>5380.3642601549345</v>
      </c>
      <c r="D47" s="87">
        <v>27290.730671850273</v>
      </c>
      <c r="E47" s="87">
        <v>48421.269328149727</v>
      </c>
      <c r="F47" s="30">
        <v>14.212712014356866</v>
      </c>
      <c r="G47" s="30">
        <v>1.8828464239385352</v>
      </c>
      <c r="H47" s="116">
        <v>188</v>
      </c>
    </row>
    <row r="48" spans="1:8" x14ac:dyDescent="0.3">
      <c r="A48" s="75" t="s">
        <v>98</v>
      </c>
      <c r="B48" s="92">
        <v>326201</v>
      </c>
      <c r="C48" s="87">
        <v>11745.762913945633</v>
      </c>
      <c r="D48" s="87">
        <v>303136.17712742096</v>
      </c>
      <c r="E48" s="87">
        <v>349265.82287257904</v>
      </c>
      <c r="F48" s="30">
        <v>3.6007746493559596</v>
      </c>
      <c r="G48" s="30">
        <v>4.1104034280228374</v>
      </c>
      <c r="H48" s="116">
        <v>1319</v>
      </c>
    </row>
    <row r="49" spans="1:8" x14ac:dyDescent="0.3">
      <c r="A49" s="75"/>
      <c r="B49" s="91"/>
      <c r="C49" s="91"/>
      <c r="D49" s="91"/>
      <c r="E49" s="91"/>
      <c r="F49" s="26"/>
      <c r="G49" s="26"/>
      <c r="H49" s="115"/>
    </row>
    <row r="50" spans="1:8" x14ac:dyDescent="0.3">
      <c r="A50" s="76" t="s">
        <v>56</v>
      </c>
      <c r="B50" s="174">
        <v>364057</v>
      </c>
      <c r="C50" s="175">
        <v>13565.201319799082</v>
      </c>
      <c r="D50" s="175">
        <v>337428.16080734634</v>
      </c>
      <c r="E50" s="175">
        <v>390685.83919265366</v>
      </c>
      <c r="F50" s="176">
        <v>3.7261201734341274</v>
      </c>
      <c r="G50" s="176">
        <v>1.591156860286655</v>
      </c>
      <c r="H50" s="177">
        <v>1507</v>
      </c>
    </row>
    <row r="51" spans="1:8" x14ac:dyDescent="0.3">
      <c r="A51" s="75" t="s">
        <v>32</v>
      </c>
      <c r="B51" s="92">
        <v>200779</v>
      </c>
      <c r="C51" s="87">
        <v>10235.400511200556</v>
      </c>
      <c r="D51" s="87">
        <v>180680.03311718875</v>
      </c>
      <c r="E51" s="87">
        <v>220877.96688281125</v>
      </c>
      <c r="F51" s="30">
        <v>5.0978441526258012</v>
      </c>
      <c r="G51" s="30">
        <v>2.1983411328943347</v>
      </c>
      <c r="H51" s="116">
        <v>811</v>
      </c>
    </row>
    <row r="52" spans="1:8" x14ac:dyDescent="0.3">
      <c r="A52" s="75" t="s">
        <v>33</v>
      </c>
      <c r="B52" s="92">
        <v>163278</v>
      </c>
      <c r="C52" s="87">
        <v>9299.381892359972</v>
      </c>
      <c r="D52" s="87">
        <v>145017.06644096388</v>
      </c>
      <c r="E52" s="87">
        <v>181538.93355903612</v>
      </c>
      <c r="F52" s="30">
        <v>5.6954285894976495</v>
      </c>
      <c r="G52" s="30">
        <v>1.9973047172992164</v>
      </c>
      <c r="H52" s="116">
        <v>696</v>
      </c>
    </row>
    <row r="53" spans="1:8" x14ac:dyDescent="0.3">
      <c r="A53" s="75"/>
      <c r="B53" s="91"/>
      <c r="C53" s="91"/>
      <c r="D53" s="91"/>
      <c r="E53" s="91"/>
      <c r="F53" s="26"/>
      <c r="G53" s="26"/>
      <c r="H53" s="115"/>
    </row>
    <row r="54" spans="1:8" ht="14.5" x14ac:dyDescent="0.3">
      <c r="A54" s="76" t="s">
        <v>150</v>
      </c>
      <c r="B54" s="174">
        <v>364057</v>
      </c>
      <c r="C54" s="175">
        <v>13565.201319799082</v>
      </c>
      <c r="D54" s="175">
        <v>337428.16080734634</v>
      </c>
      <c r="E54" s="175">
        <v>390685.83919265366</v>
      </c>
      <c r="F54" s="176">
        <v>3.7261201734341274</v>
      </c>
      <c r="G54" s="176">
        <v>1.591156860286655</v>
      </c>
      <c r="H54" s="177">
        <v>1507</v>
      </c>
    </row>
    <row r="55" spans="1:8" x14ac:dyDescent="0.3">
      <c r="A55" s="75" t="s">
        <v>52</v>
      </c>
      <c r="B55" s="92">
        <v>26540</v>
      </c>
      <c r="C55" s="87">
        <v>4536.3266693871674</v>
      </c>
      <c r="D55" s="87">
        <v>17632.143448822237</v>
      </c>
      <c r="E55" s="87">
        <v>35447.856551177763</v>
      </c>
      <c r="F55" s="30">
        <v>17.092413976590684</v>
      </c>
      <c r="G55" s="30">
        <v>1.8638856305815317</v>
      </c>
      <c r="H55" s="116">
        <v>97</v>
      </c>
    </row>
    <row r="56" spans="1:8" x14ac:dyDescent="0.3">
      <c r="A56" s="75" t="s">
        <v>53</v>
      </c>
      <c r="B56" s="92">
        <v>126628</v>
      </c>
      <c r="C56" s="87">
        <v>9011.7580721919967</v>
      </c>
      <c r="D56" s="87">
        <v>108931.86521263263</v>
      </c>
      <c r="E56" s="87">
        <v>144324.13478736737</v>
      </c>
      <c r="F56" s="30">
        <v>7.1167183183750797</v>
      </c>
      <c r="G56" s="30">
        <v>2.0211148496697078</v>
      </c>
      <c r="H56" s="116">
        <v>560</v>
      </c>
    </row>
    <row r="57" spans="1:8" x14ac:dyDescent="0.3">
      <c r="A57" s="75" t="s">
        <v>54</v>
      </c>
      <c r="B57" s="92">
        <v>92988</v>
      </c>
      <c r="C57" s="87">
        <v>7666.6877474883295</v>
      </c>
      <c r="D57" s="87">
        <v>77933.141817459909</v>
      </c>
      <c r="E57" s="87">
        <v>108042.85818254009</v>
      </c>
      <c r="F57" s="30">
        <v>8.2448141130988173</v>
      </c>
      <c r="G57" s="30">
        <v>1.877879060718602</v>
      </c>
      <c r="H57" s="116">
        <v>382</v>
      </c>
    </row>
    <row r="58" spans="1:8" x14ac:dyDescent="0.3">
      <c r="A58" s="75" t="s">
        <v>93</v>
      </c>
      <c r="B58" s="92">
        <v>117901</v>
      </c>
      <c r="C58" s="87">
        <v>7657.8949603449955</v>
      </c>
      <c r="D58" s="87">
        <v>102863.40796521916</v>
      </c>
      <c r="E58" s="87">
        <v>132938.59203478083</v>
      </c>
      <c r="F58" s="30">
        <v>6.4951908468503197</v>
      </c>
      <c r="G58" s="30">
        <v>1.7480694053350017</v>
      </c>
      <c r="H58" s="116">
        <v>468</v>
      </c>
    </row>
    <row r="59" spans="1:8" x14ac:dyDescent="0.3">
      <c r="A59" s="75" t="s">
        <v>10</v>
      </c>
      <c r="B59" s="109" t="s">
        <v>224</v>
      </c>
      <c r="C59" s="109" t="s">
        <v>224</v>
      </c>
      <c r="D59" s="109" t="s">
        <v>224</v>
      </c>
      <c r="E59" s="109" t="s">
        <v>224</v>
      </c>
      <c r="F59" s="8" t="s">
        <v>224</v>
      </c>
      <c r="G59" s="8" t="s">
        <v>224</v>
      </c>
      <c r="H59" s="126" t="s">
        <v>224</v>
      </c>
    </row>
    <row r="60" spans="1:8" x14ac:dyDescent="0.3">
      <c r="A60" s="75"/>
      <c r="B60" s="91"/>
      <c r="C60" s="91"/>
      <c r="D60" s="91"/>
      <c r="E60" s="91"/>
      <c r="F60" s="26"/>
      <c r="G60" s="26"/>
      <c r="H60" s="115"/>
    </row>
    <row r="61" spans="1:8" x14ac:dyDescent="0.3">
      <c r="A61" s="76" t="s">
        <v>59</v>
      </c>
      <c r="B61" s="174">
        <v>364057</v>
      </c>
      <c r="C61" s="175">
        <v>13565.201319799082</v>
      </c>
      <c r="D61" s="175">
        <v>337428.16080734634</v>
      </c>
      <c r="E61" s="175">
        <v>390685.83919265366</v>
      </c>
      <c r="F61" s="176">
        <v>3.7261201734341274</v>
      </c>
      <c r="G61" s="176">
        <v>1.591156860286655</v>
      </c>
      <c r="H61" s="177">
        <v>1507</v>
      </c>
    </row>
    <row r="62" spans="1:8" x14ac:dyDescent="0.3">
      <c r="A62" s="75" t="s">
        <v>117</v>
      </c>
      <c r="B62" s="92">
        <v>62237</v>
      </c>
      <c r="C62" s="87">
        <v>6075.026496442767</v>
      </c>
      <c r="D62" s="87">
        <v>50307.642059332356</v>
      </c>
      <c r="E62" s="87">
        <v>74166.357940667644</v>
      </c>
      <c r="F62" s="30">
        <v>9.7611171753824362</v>
      </c>
      <c r="G62" s="30">
        <v>1.7237055030312631</v>
      </c>
      <c r="H62" s="116">
        <v>245</v>
      </c>
    </row>
    <row r="63" spans="1:8" x14ac:dyDescent="0.3">
      <c r="A63" s="75" t="s">
        <v>80</v>
      </c>
      <c r="B63" s="92">
        <v>48383</v>
      </c>
      <c r="C63" s="87">
        <v>4314.6490881686022</v>
      </c>
      <c r="D63" s="87">
        <v>39910.445453731372</v>
      </c>
      <c r="E63" s="87">
        <v>56855.554546268628</v>
      </c>
      <c r="F63" s="30">
        <v>8.9176964805171295</v>
      </c>
      <c r="G63" s="30">
        <v>1.3576658714118266</v>
      </c>
      <c r="H63" s="116">
        <v>292</v>
      </c>
    </row>
    <row r="64" spans="1:8" x14ac:dyDescent="0.3">
      <c r="A64" s="75" t="s">
        <v>5</v>
      </c>
      <c r="B64" s="92">
        <v>47977</v>
      </c>
      <c r="C64" s="87">
        <v>5468.4566366378967</v>
      </c>
      <c r="D64" s="87">
        <v>37238.746160338327</v>
      </c>
      <c r="E64" s="87">
        <v>58715.253839661673</v>
      </c>
      <c r="F64" s="30">
        <v>11.398079572790913</v>
      </c>
      <c r="G64" s="30">
        <v>1.7268831203250772</v>
      </c>
      <c r="H64" s="116">
        <v>163</v>
      </c>
    </row>
    <row r="65" spans="1:8" ht="14.5" x14ac:dyDescent="0.3">
      <c r="A65" s="75" t="s">
        <v>148</v>
      </c>
      <c r="B65" s="92">
        <v>205460</v>
      </c>
      <c r="C65" s="87">
        <v>10582.552018475184</v>
      </c>
      <c r="D65" s="87">
        <v>184679.34150772067</v>
      </c>
      <c r="E65" s="87">
        <v>226240.65849227933</v>
      </c>
      <c r="F65" s="30">
        <v>5.1506629117469016</v>
      </c>
      <c r="G65" s="30">
        <v>2.279777747236849</v>
      </c>
      <c r="H65" s="116">
        <v>807</v>
      </c>
    </row>
    <row r="66" spans="1:8" x14ac:dyDescent="0.3">
      <c r="A66" s="75"/>
      <c r="B66" s="91"/>
      <c r="C66" s="91"/>
      <c r="D66" s="91"/>
      <c r="E66" s="91"/>
      <c r="F66" s="26"/>
      <c r="G66" s="26"/>
      <c r="H66" s="115"/>
    </row>
    <row r="67" spans="1:8" ht="14.5" x14ac:dyDescent="0.3">
      <c r="A67" s="47" t="s">
        <v>152</v>
      </c>
      <c r="B67" s="174">
        <v>364057</v>
      </c>
      <c r="C67" s="175">
        <v>13565.201319799082</v>
      </c>
      <c r="D67" s="175">
        <v>337428.16080734634</v>
      </c>
      <c r="E67" s="175">
        <v>390685.83919265366</v>
      </c>
      <c r="F67" s="176">
        <v>3.7261201734341274</v>
      </c>
      <c r="G67" s="176">
        <v>1.591156860286655</v>
      </c>
      <c r="H67" s="177">
        <v>1507</v>
      </c>
    </row>
    <row r="68" spans="1:8" x14ac:dyDescent="0.3">
      <c r="A68" s="48" t="s">
        <v>94</v>
      </c>
      <c r="B68" s="92">
        <v>165050</v>
      </c>
      <c r="C68" s="87">
        <v>8878.9263594929926</v>
      </c>
      <c r="D68" s="87">
        <v>147614.70309500009</v>
      </c>
      <c r="E68" s="87">
        <v>182485.29690499991</v>
      </c>
      <c r="F68" s="30">
        <v>5.379537327775215</v>
      </c>
      <c r="G68" s="30">
        <v>1.9051612406400276</v>
      </c>
      <c r="H68" s="116">
        <v>771</v>
      </c>
    </row>
    <row r="69" spans="1:8" x14ac:dyDescent="0.3">
      <c r="A69" s="48" t="s">
        <v>60</v>
      </c>
      <c r="B69" s="92">
        <v>129184</v>
      </c>
      <c r="C69" s="87">
        <v>7782.4359580027522</v>
      </c>
      <c r="D69" s="87">
        <v>113901.85032580522</v>
      </c>
      <c r="E69" s="87">
        <v>144466.14967419478</v>
      </c>
      <c r="F69" s="30">
        <v>6.0243032867868713</v>
      </c>
      <c r="G69" s="30">
        <v>1.7374322091650631</v>
      </c>
      <c r="H69" s="116">
        <v>499</v>
      </c>
    </row>
    <row r="70" spans="1:8" x14ac:dyDescent="0.3">
      <c r="A70" s="48" t="s">
        <v>61</v>
      </c>
      <c r="B70" s="92">
        <v>40541</v>
      </c>
      <c r="C70" s="87">
        <v>4849.4968494128907</v>
      </c>
      <c r="D70" s="87">
        <v>31018.180011863114</v>
      </c>
      <c r="E70" s="87">
        <v>50063.819988136886</v>
      </c>
      <c r="F70" s="30">
        <v>11.961956659709653</v>
      </c>
      <c r="G70" s="30">
        <v>1.6467011738711146</v>
      </c>
      <c r="H70" s="116">
        <v>157</v>
      </c>
    </row>
    <row r="71" spans="1:8" x14ac:dyDescent="0.3">
      <c r="A71" s="48" t="s">
        <v>62</v>
      </c>
      <c r="B71" s="92">
        <v>16304</v>
      </c>
      <c r="C71" s="87">
        <v>3769.3653335984682</v>
      </c>
      <c r="D71" s="87">
        <v>8902.2037609267827</v>
      </c>
      <c r="E71" s="87">
        <v>23705.796239073217</v>
      </c>
      <c r="F71" s="30">
        <v>23.11926725710542</v>
      </c>
      <c r="G71" s="30">
        <v>1.9466995581876916</v>
      </c>
      <c r="H71" s="116">
        <v>46</v>
      </c>
    </row>
    <row r="72" spans="1:8" x14ac:dyDescent="0.3">
      <c r="A72" s="48" t="s">
        <v>10</v>
      </c>
      <c r="B72" s="92">
        <v>12978</v>
      </c>
      <c r="C72" s="87">
        <v>3219.3090463222784</v>
      </c>
      <c r="D72" s="87">
        <v>6656.333755795883</v>
      </c>
      <c r="E72" s="87">
        <v>19299.666244204116</v>
      </c>
      <c r="F72" s="30">
        <v>24.8058949477753</v>
      </c>
      <c r="G72" s="30">
        <v>1.8546825373587348</v>
      </c>
      <c r="H72" s="116">
        <v>34</v>
      </c>
    </row>
    <row r="73" spans="1:8" x14ac:dyDescent="0.3">
      <c r="A73" s="48"/>
      <c r="B73" s="97"/>
      <c r="C73" s="98"/>
      <c r="D73" s="98"/>
      <c r="E73" s="98"/>
      <c r="F73" s="35"/>
      <c r="G73" s="35"/>
      <c r="H73" s="119"/>
    </row>
    <row r="74" spans="1:8" x14ac:dyDescent="0.3">
      <c r="A74" s="47" t="s">
        <v>99</v>
      </c>
      <c r="B74" s="33"/>
      <c r="C74" s="34"/>
      <c r="D74" s="34"/>
      <c r="E74" s="34"/>
      <c r="F74" s="35"/>
      <c r="G74" s="35"/>
      <c r="H74" s="119"/>
    </row>
    <row r="75" spans="1:8" x14ac:dyDescent="0.3">
      <c r="A75" s="48" t="s">
        <v>90</v>
      </c>
      <c r="B75" s="37">
        <v>44.849570259602203</v>
      </c>
      <c r="C75" s="30">
        <v>2.176029988117842</v>
      </c>
      <c r="D75" s="30">
        <v>40.57656163435842</v>
      </c>
      <c r="E75" s="30">
        <v>49.122578884845993</v>
      </c>
      <c r="F75" s="30">
        <v>4.851841334314587</v>
      </c>
      <c r="G75" s="30">
        <v>1.7014708256518791</v>
      </c>
      <c r="H75" s="116">
        <v>1507</v>
      </c>
    </row>
    <row r="76" spans="1:8" x14ac:dyDescent="0.3">
      <c r="A76" s="48" t="s">
        <v>112</v>
      </c>
      <c r="B76" s="37">
        <v>14.806472612805138</v>
      </c>
      <c r="C76" s="30">
        <v>1.6075643949678582</v>
      </c>
      <c r="D76" s="30">
        <v>11.649743816400115</v>
      </c>
      <c r="E76" s="30">
        <v>17.963201409210161</v>
      </c>
      <c r="F76" s="30">
        <v>10.857173325519694</v>
      </c>
      <c r="G76" s="30">
        <v>1.7601614247926136</v>
      </c>
      <c r="H76" s="116">
        <v>1507</v>
      </c>
    </row>
    <row r="77" spans="1:8" ht="26" x14ac:dyDescent="0.3">
      <c r="A77" s="137" t="s">
        <v>96</v>
      </c>
      <c r="B77" s="37">
        <v>25.037288116970696</v>
      </c>
      <c r="C77" s="30">
        <v>1.8973493011861231</v>
      </c>
      <c r="D77" s="30">
        <v>21.312742624244652</v>
      </c>
      <c r="E77" s="30">
        <v>28.76183360969674</v>
      </c>
      <c r="F77" s="30">
        <v>7.5780942900923352</v>
      </c>
      <c r="G77" s="30">
        <v>1.7357858083280828</v>
      </c>
      <c r="H77" s="116">
        <v>11288</v>
      </c>
    </row>
    <row r="78" spans="1:8" ht="26.5" thickBot="1" x14ac:dyDescent="0.35">
      <c r="A78" s="131" t="s">
        <v>97</v>
      </c>
      <c r="B78" s="79">
        <v>32.385313288853119</v>
      </c>
      <c r="C78" s="80">
        <v>1.9877527916554549</v>
      </c>
      <c r="D78" s="80">
        <v>28.483303418458839</v>
      </c>
      <c r="E78" s="80">
        <v>36.2873231592474</v>
      </c>
      <c r="F78" s="80">
        <v>6.1378217154367647</v>
      </c>
      <c r="G78" s="39">
        <v>1.6835767923357319</v>
      </c>
      <c r="H78" s="125">
        <v>11288</v>
      </c>
    </row>
    <row r="79" spans="1:8" x14ac:dyDescent="0.3">
      <c r="A79" s="171" t="s">
        <v>172</v>
      </c>
      <c r="B79" s="171"/>
      <c r="C79" s="171"/>
      <c r="D79" s="171"/>
      <c r="E79" s="171"/>
      <c r="F79" s="171"/>
      <c r="G79" s="171"/>
      <c r="H79" s="171"/>
    </row>
    <row r="80" spans="1:8" x14ac:dyDescent="0.3">
      <c r="A80" s="168" t="s">
        <v>173</v>
      </c>
      <c r="B80" s="168"/>
      <c r="C80" s="168"/>
      <c r="D80" s="168"/>
      <c r="E80" s="168"/>
      <c r="F80" s="168"/>
      <c r="G80" s="168"/>
      <c r="H80" s="168"/>
    </row>
    <row r="81" spans="1:8" x14ac:dyDescent="0.3">
      <c r="A81" s="168" t="s">
        <v>174</v>
      </c>
      <c r="B81" s="168"/>
      <c r="C81" s="168"/>
      <c r="D81" s="168"/>
      <c r="E81" s="168"/>
      <c r="F81" s="168"/>
      <c r="G81" s="168"/>
      <c r="H81" s="168"/>
    </row>
    <row r="82" spans="1:8" ht="12.75" customHeight="1" x14ac:dyDescent="0.3">
      <c r="A82" s="169" t="s">
        <v>216</v>
      </c>
      <c r="B82" s="169"/>
      <c r="C82" s="169"/>
      <c r="D82" s="169"/>
      <c r="E82" s="169"/>
      <c r="F82" s="169"/>
      <c r="G82" s="169"/>
      <c r="H82" s="169"/>
    </row>
    <row r="83" spans="1:8" ht="12.75" customHeight="1" x14ac:dyDescent="0.3">
      <c r="A83" s="147" t="s">
        <v>221</v>
      </c>
      <c r="B83" s="147"/>
      <c r="C83" s="147"/>
      <c r="D83" s="147"/>
      <c r="E83" s="147"/>
      <c r="F83" s="147"/>
      <c r="G83" s="147"/>
      <c r="H83" s="14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61" zoomScale="90" zoomScaleNormal="90" zoomScaleSheetLayoutView="100" workbookViewId="0">
      <selection activeCell="B67" sqref="B67:H67"/>
    </sheetView>
  </sheetViews>
  <sheetFormatPr baseColWidth="10" defaultColWidth="11.453125" defaultRowHeight="13" x14ac:dyDescent="0.3"/>
  <cols>
    <col min="1" max="1" width="42" style="7" customWidth="1"/>
    <col min="2" max="8" width="11.6328125" style="7" customWidth="1"/>
    <col min="9" max="16384" width="11.453125" style="7"/>
  </cols>
  <sheetData>
    <row r="1" spans="1:8" x14ac:dyDescent="0.3">
      <c r="A1" s="170" t="s">
        <v>68</v>
      </c>
      <c r="B1" s="170"/>
      <c r="C1" s="170"/>
      <c r="D1" s="170"/>
      <c r="E1" s="170"/>
      <c r="F1" s="170"/>
      <c r="G1" s="170"/>
      <c r="H1" s="170"/>
    </row>
    <row r="2" spans="1:8" ht="14.5" x14ac:dyDescent="0.3">
      <c r="A2" s="170" t="s">
        <v>187</v>
      </c>
      <c r="B2" s="170"/>
      <c r="C2" s="170"/>
      <c r="D2" s="170"/>
      <c r="E2" s="170"/>
      <c r="F2" s="170"/>
      <c r="G2" s="170"/>
      <c r="H2" s="170"/>
    </row>
    <row r="3" spans="1:8" ht="13.5" thickBot="1" x14ac:dyDescent="0.35">
      <c r="A3" s="152" t="str">
        <f>+'C1 hombre'!A3:H3</f>
        <v>III Trimestre 2022</v>
      </c>
      <c r="B3" s="152"/>
      <c r="C3" s="152"/>
      <c r="D3" s="152"/>
      <c r="E3" s="152"/>
      <c r="F3" s="152"/>
      <c r="G3" s="152"/>
      <c r="H3" s="152"/>
    </row>
    <row r="4" spans="1:8" ht="12.75" customHeight="1" x14ac:dyDescent="0.3">
      <c r="A4" s="172" t="s">
        <v>121</v>
      </c>
      <c r="B4" s="158" t="s">
        <v>104</v>
      </c>
      <c r="C4" s="158" t="s">
        <v>105</v>
      </c>
      <c r="D4" s="160" t="s">
        <v>106</v>
      </c>
      <c r="E4" s="160"/>
      <c r="F4" s="154" t="s">
        <v>107</v>
      </c>
      <c r="G4" s="154" t="s">
        <v>126</v>
      </c>
      <c r="H4" s="164" t="s">
        <v>127</v>
      </c>
    </row>
    <row r="5" spans="1:8" ht="13.5" thickBot="1" x14ac:dyDescent="0.35">
      <c r="A5" s="161"/>
      <c r="B5" s="159"/>
      <c r="C5" s="159"/>
      <c r="D5" s="86" t="s">
        <v>108</v>
      </c>
      <c r="E5" s="86" t="s">
        <v>109</v>
      </c>
      <c r="F5" s="155" t="s">
        <v>108</v>
      </c>
      <c r="G5" s="155" t="s">
        <v>109</v>
      </c>
      <c r="H5" s="165"/>
    </row>
    <row r="6" spans="1:8" x14ac:dyDescent="0.3">
      <c r="A6" s="4"/>
      <c r="B6" s="61"/>
      <c r="C6" s="61"/>
      <c r="D6" s="61"/>
      <c r="E6" s="61"/>
      <c r="F6" s="9"/>
      <c r="G6" s="9"/>
      <c r="H6" s="61"/>
    </row>
    <row r="7" spans="1:8" x14ac:dyDescent="0.3">
      <c r="A7" s="72" t="s">
        <v>91</v>
      </c>
      <c r="B7" s="88">
        <v>646080</v>
      </c>
      <c r="C7" s="89">
        <v>19891.955872651684</v>
      </c>
      <c r="D7" s="89">
        <v>607031.57884703996</v>
      </c>
      <c r="E7" s="89">
        <v>685128.42115296004</v>
      </c>
      <c r="F7" s="28">
        <v>3.0788688510171625</v>
      </c>
      <c r="G7" s="28">
        <v>1.9641548177442969</v>
      </c>
      <c r="H7" s="114">
        <v>2682</v>
      </c>
    </row>
    <row r="8" spans="1:8" x14ac:dyDescent="0.3">
      <c r="A8" s="73"/>
      <c r="B8" s="91"/>
      <c r="C8" s="91"/>
      <c r="D8" s="91"/>
      <c r="E8" s="91"/>
      <c r="F8" s="26"/>
      <c r="G8" s="26"/>
      <c r="H8" s="115"/>
    </row>
    <row r="9" spans="1:8" x14ac:dyDescent="0.3">
      <c r="A9" s="74" t="s">
        <v>48</v>
      </c>
      <c r="B9" s="174">
        <v>646080</v>
      </c>
      <c r="C9" s="175">
        <v>19891.955872651684</v>
      </c>
      <c r="D9" s="175">
        <v>607031.57884703996</v>
      </c>
      <c r="E9" s="175">
        <v>685128.42115296004</v>
      </c>
      <c r="F9" s="176">
        <v>3.0788688510171625</v>
      </c>
      <c r="G9" s="176">
        <v>1.9641548177442969</v>
      </c>
      <c r="H9" s="177">
        <v>2682</v>
      </c>
    </row>
    <row r="10" spans="1:8" x14ac:dyDescent="0.3">
      <c r="A10" s="75" t="s">
        <v>49</v>
      </c>
      <c r="B10" s="92">
        <v>618171</v>
      </c>
      <c r="C10" s="87">
        <v>19461.784703095385</v>
      </c>
      <c r="D10" s="87">
        <v>579964.44893706846</v>
      </c>
      <c r="E10" s="87">
        <v>656377.55106293154</v>
      </c>
      <c r="F10" s="30">
        <v>3.148284973428936</v>
      </c>
      <c r="G10" s="30">
        <v>7.6879033465780351</v>
      </c>
      <c r="H10" s="116">
        <v>2523</v>
      </c>
    </row>
    <row r="11" spans="1:8" x14ac:dyDescent="0.3">
      <c r="A11" s="75" t="s">
        <v>92</v>
      </c>
      <c r="B11" s="92">
        <v>8522</v>
      </c>
      <c r="C11" s="87">
        <v>1964.1394659808527</v>
      </c>
      <c r="D11" s="87">
        <v>4666.0846280772557</v>
      </c>
      <c r="E11" s="87">
        <v>12377.915371922743</v>
      </c>
      <c r="F11" s="30">
        <v>23.047869819066566</v>
      </c>
      <c r="G11" s="30">
        <v>1.3825899947340672</v>
      </c>
      <c r="H11" s="116">
        <v>65</v>
      </c>
    </row>
    <row r="12" spans="1:8" x14ac:dyDescent="0.3">
      <c r="A12" s="75" t="s">
        <v>50</v>
      </c>
      <c r="B12" s="92">
        <v>19387</v>
      </c>
      <c r="C12" s="87">
        <v>3783.0487514026504</v>
      </c>
      <c r="D12" s="87">
        <v>11960.278992700194</v>
      </c>
      <c r="E12" s="87">
        <v>26813.721007299806</v>
      </c>
      <c r="F12" s="30">
        <v>19.513327236821844</v>
      </c>
      <c r="G12" s="30">
        <v>1.7807826400757338</v>
      </c>
      <c r="H12" s="116">
        <v>94</v>
      </c>
    </row>
    <row r="13" spans="1:8" x14ac:dyDescent="0.3">
      <c r="A13" s="75"/>
      <c r="B13" s="91"/>
      <c r="C13" s="91"/>
      <c r="D13" s="91"/>
      <c r="E13" s="91"/>
      <c r="F13" s="26"/>
      <c r="G13" s="26"/>
      <c r="H13" s="115"/>
    </row>
    <row r="14" spans="1:8" x14ac:dyDescent="0.3">
      <c r="A14" s="74" t="s">
        <v>51</v>
      </c>
      <c r="B14" s="174">
        <v>646080</v>
      </c>
      <c r="C14" s="175">
        <v>19891.955872651684</v>
      </c>
      <c r="D14" s="175">
        <v>607031.57884703996</v>
      </c>
      <c r="E14" s="175">
        <v>685128.42115296004</v>
      </c>
      <c r="F14" s="176">
        <v>3.0788688510171625</v>
      </c>
      <c r="G14" s="176">
        <v>1.9641548177442969</v>
      </c>
      <c r="H14" s="177">
        <v>2682</v>
      </c>
    </row>
    <row r="15" spans="1:8" x14ac:dyDescent="0.3">
      <c r="A15" s="75" t="s">
        <v>32</v>
      </c>
      <c r="B15" s="92">
        <v>155187</v>
      </c>
      <c r="C15" s="87">
        <v>10784.236427093776</v>
      </c>
      <c r="D15" s="87">
        <v>134015.84401341924</v>
      </c>
      <c r="E15" s="87">
        <v>176358.15598658076</v>
      </c>
      <c r="F15" s="30">
        <v>6.9491880293412311</v>
      </c>
      <c r="G15" s="30">
        <v>2.0273093082510134</v>
      </c>
      <c r="H15" s="116">
        <v>733</v>
      </c>
    </row>
    <row r="16" spans="1:8" x14ac:dyDescent="0.3">
      <c r="A16" s="75" t="s">
        <v>33</v>
      </c>
      <c r="B16" s="92">
        <v>490893</v>
      </c>
      <c r="C16" s="87">
        <v>16388.235426586751</v>
      </c>
      <c r="D16" s="87">
        <v>458720.31063931447</v>
      </c>
      <c r="E16" s="87">
        <v>523065.68936068553</v>
      </c>
      <c r="F16" s="30">
        <v>3.3384536806568339</v>
      </c>
      <c r="G16" s="30">
        <v>3.0807950521798624</v>
      </c>
      <c r="H16" s="116">
        <v>1949</v>
      </c>
    </row>
    <row r="17" spans="1:8" x14ac:dyDescent="0.3">
      <c r="A17" s="75"/>
      <c r="B17" s="91"/>
      <c r="C17" s="91"/>
      <c r="D17" s="91"/>
      <c r="E17" s="91"/>
      <c r="F17" s="26"/>
      <c r="G17" s="26"/>
      <c r="H17" s="115"/>
    </row>
    <row r="18" spans="1:8" ht="14.5" x14ac:dyDescent="0.3">
      <c r="A18" s="76" t="s">
        <v>147</v>
      </c>
      <c r="B18" s="174">
        <v>646080</v>
      </c>
      <c r="C18" s="175">
        <v>19891.955872651684</v>
      </c>
      <c r="D18" s="175">
        <v>607031.57884703996</v>
      </c>
      <c r="E18" s="175">
        <v>685128.42115296004</v>
      </c>
      <c r="F18" s="176">
        <v>3.0788688510171625</v>
      </c>
      <c r="G18" s="176">
        <v>1.9641548177442969</v>
      </c>
      <c r="H18" s="177">
        <v>2682</v>
      </c>
    </row>
    <row r="19" spans="1:8" x14ac:dyDescent="0.3">
      <c r="A19" s="75" t="s">
        <v>52</v>
      </c>
      <c r="B19" s="92">
        <v>55386</v>
      </c>
      <c r="C19" s="87">
        <v>6633.2766110774628</v>
      </c>
      <c r="D19" s="87">
        <v>42363.832433046518</v>
      </c>
      <c r="E19" s="87">
        <v>68408.167566953489</v>
      </c>
      <c r="F19" s="30">
        <v>11.976450025417005</v>
      </c>
      <c r="G19" s="30">
        <v>1.9028236031445525</v>
      </c>
      <c r="H19" s="116">
        <v>232</v>
      </c>
    </row>
    <row r="20" spans="1:8" x14ac:dyDescent="0.3">
      <c r="A20" s="75" t="s">
        <v>53</v>
      </c>
      <c r="B20" s="92">
        <v>117751</v>
      </c>
      <c r="C20" s="87">
        <v>7997.2053526879217</v>
      </c>
      <c r="D20" s="87">
        <v>102051.22532210917</v>
      </c>
      <c r="E20" s="87">
        <v>133450.77467789082</v>
      </c>
      <c r="F20" s="30">
        <v>6.7916241498483423</v>
      </c>
      <c r="G20" s="30">
        <v>1.6636249438710544</v>
      </c>
      <c r="H20" s="116">
        <v>602</v>
      </c>
    </row>
    <row r="21" spans="1:8" x14ac:dyDescent="0.3">
      <c r="A21" s="75" t="s">
        <v>54</v>
      </c>
      <c r="B21" s="92">
        <v>390873</v>
      </c>
      <c r="C21" s="87">
        <v>15786.635772232798</v>
      </c>
      <c r="D21" s="87">
        <v>359881.34558878961</v>
      </c>
      <c r="E21" s="87">
        <v>421864.65441121039</v>
      </c>
      <c r="F21" s="30">
        <v>4.0388145950814707</v>
      </c>
      <c r="G21" s="30">
        <v>2.5934457285295958</v>
      </c>
      <c r="H21" s="116">
        <v>1518</v>
      </c>
    </row>
    <row r="22" spans="1:8" x14ac:dyDescent="0.3">
      <c r="A22" s="75" t="s">
        <v>93</v>
      </c>
      <c r="B22" s="92">
        <v>82070</v>
      </c>
      <c r="C22" s="87">
        <v>8162.4405626148646</v>
      </c>
      <c r="D22" s="87">
        <v>66045.842559593875</v>
      </c>
      <c r="E22" s="87">
        <v>98094.157440406125</v>
      </c>
      <c r="F22" s="30">
        <v>9.9457055716033445</v>
      </c>
      <c r="G22" s="30">
        <v>1.9685031558934922</v>
      </c>
      <c r="H22" s="116">
        <v>330</v>
      </c>
    </row>
    <row r="23" spans="1:8" x14ac:dyDescent="0.3">
      <c r="A23" s="75" t="s">
        <v>10</v>
      </c>
      <c r="B23" s="110" t="s">
        <v>224</v>
      </c>
      <c r="C23" s="110" t="s">
        <v>224</v>
      </c>
      <c r="D23" s="110" t="s">
        <v>224</v>
      </c>
      <c r="E23" s="110" t="s">
        <v>224</v>
      </c>
      <c r="F23" s="77" t="s">
        <v>224</v>
      </c>
      <c r="G23" s="8" t="s">
        <v>224</v>
      </c>
      <c r="H23" s="126" t="s">
        <v>224</v>
      </c>
    </row>
    <row r="24" spans="1:8" x14ac:dyDescent="0.3">
      <c r="A24" s="75"/>
      <c r="B24" s="97"/>
      <c r="C24" s="98"/>
      <c r="D24" s="98"/>
      <c r="E24" s="98"/>
      <c r="F24" s="35"/>
      <c r="G24" s="35"/>
      <c r="H24" s="119"/>
    </row>
    <row r="25" spans="1:8" x14ac:dyDescent="0.3">
      <c r="A25" s="76" t="s">
        <v>63</v>
      </c>
      <c r="B25" s="174">
        <v>646080</v>
      </c>
      <c r="C25" s="175">
        <v>19891.955872651684</v>
      </c>
      <c r="D25" s="175">
        <v>607031.57884703996</v>
      </c>
      <c r="E25" s="175">
        <v>685128.42115296004</v>
      </c>
      <c r="F25" s="176">
        <v>3.0788688510171625</v>
      </c>
      <c r="G25" s="176">
        <v>1.9641548177442969</v>
      </c>
      <c r="H25" s="177">
        <v>2682</v>
      </c>
    </row>
    <row r="26" spans="1:8" x14ac:dyDescent="0.3">
      <c r="A26" s="75" t="s">
        <v>72</v>
      </c>
      <c r="B26" s="92">
        <v>127951</v>
      </c>
      <c r="C26" s="87">
        <v>9011.1130272776536</v>
      </c>
      <c r="D26" s="87">
        <v>110260.76473828874</v>
      </c>
      <c r="E26" s="87">
        <v>145641.23526171126</v>
      </c>
      <c r="F26" s="30">
        <v>7.0426280586143557</v>
      </c>
      <c r="G26" s="30">
        <v>1.8158892050572997</v>
      </c>
      <c r="H26" s="116">
        <v>682</v>
      </c>
    </row>
    <row r="27" spans="1:8" x14ac:dyDescent="0.3">
      <c r="A27" s="75" t="s">
        <v>84</v>
      </c>
      <c r="B27" s="92">
        <v>124532</v>
      </c>
      <c r="C27" s="87">
        <v>8830.9298516325489</v>
      </c>
      <c r="D27" s="87">
        <v>107195.49271370258</v>
      </c>
      <c r="E27" s="87">
        <v>141868.50728629742</v>
      </c>
      <c r="F27" s="30">
        <v>7.0912936848621628</v>
      </c>
      <c r="G27" s="30">
        <v>1.7979206215174213</v>
      </c>
      <c r="H27" s="116">
        <v>523</v>
      </c>
    </row>
    <row r="28" spans="1:8" x14ac:dyDescent="0.3">
      <c r="A28" s="75" t="s">
        <v>117</v>
      </c>
      <c r="B28" s="92">
        <v>98227</v>
      </c>
      <c r="C28" s="87">
        <v>8112.6824323339597</v>
      </c>
      <c r="D28" s="87">
        <v>82300.525612529455</v>
      </c>
      <c r="E28" s="87">
        <v>114153.47438747055</v>
      </c>
      <c r="F28" s="30">
        <v>8.2591165691041777</v>
      </c>
      <c r="G28" s="30">
        <v>1.8145490660434438</v>
      </c>
      <c r="H28" s="116">
        <v>380</v>
      </c>
    </row>
    <row r="29" spans="1:8" ht="14.5" x14ac:dyDescent="0.3">
      <c r="A29" s="75" t="s">
        <v>148</v>
      </c>
      <c r="B29" s="92">
        <v>295370</v>
      </c>
      <c r="C29" s="87">
        <v>14644.004974040316</v>
      </c>
      <c r="D29" s="87">
        <v>266621.50995440281</v>
      </c>
      <c r="E29" s="87">
        <v>324118.49004559719</v>
      </c>
      <c r="F29" s="30">
        <v>4.9578511609304652</v>
      </c>
      <c r="G29" s="30">
        <v>2.3607734042368929</v>
      </c>
      <c r="H29" s="116">
        <v>1097</v>
      </c>
    </row>
    <row r="30" spans="1:8" x14ac:dyDescent="0.3">
      <c r="A30" s="75"/>
      <c r="B30" s="91"/>
      <c r="C30" s="91"/>
      <c r="D30" s="91"/>
      <c r="E30" s="91"/>
      <c r="F30" s="26"/>
      <c r="G30" s="26"/>
      <c r="H30" s="115"/>
    </row>
    <row r="31" spans="1:8" ht="14.5" x14ac:dyDescent="0.3">
      <c r="A31" s="47" t="s">
        <v>149</v>
      </c>
      <c r="B31" s="174">
        <v>646080</v>
      </c>
      <c r="C31" s="175">
        <v>19891.955872651684</v>
      </c>
      <c r="D31" s="175">
        <v>607031.57884703996</v>
      </c>
      <c r="E31" s="175">
        <v>685128.42115296004</v>
      </c>
      <c r="F31" s="176">
        <v>3.0788688510171625</v>
      </c>
      <c r="G31" s="176">
        <v>1.9641548177442969</v>
      </c>
      <c r="H31" s="177">
        <v>2682</v>
      </c>
    </row>
    <row r="32" spans="1:8" x14ac:dyDescent="0.3">
      <c r="A32" s="48" t="s">
        <v>94</v>
      </c>
      <c r="B32" s="92">
        <v>104300</v>
      </c>
      <c r="C32" s="87">
        <v>8402.3373995534494</v>
      </c>
      <c r="D32" s="87">
        <v>87804.887254612418</v>
      </c>
      <c r="E32" s="87">
        <v>120795.11274538758</v>
      </c>
      <c r="F32" s="30">
        <v>8.0559323102142368</v>
      </c>
      <c r="G32" s="30">
        <v>1.8339951402534482</v>
      </c>
      <c r="H32" s="116">
        <v>512</v>
      </c>
    </row>
    <row r="33" spans="1:8" x14ac:dyDescent="0.3">
      <c r="A33" s="48" t="s">
        <v>60</v>
      </c>
      <c r="B33" s="92">
        <v>286973</v>
      </c>
      <c r="C33" s="87">
        <v>14334.817516803621</v>
      </c>
      <c r="D33" s="87">
        <v>258831.49366905936</v>
      </c>
      <c r="E33" s="87">
        <v>315114.50633094064</v>
      </c>
      <c r="F33" s="30">
        <v>4.9951798659816848</v>
      </c>
      <c r="G33" s="30">
        <v>2.3169220179795857</v>
      </c>
      <c r="H33" s="116">
        <v>1137</v>
      </c>
    </row>
    <row r="34" spans="1:8" x14ac:dyDescent="0.3">
      <c r="A34" s="48" t="s">
        <v>61</v>
      </c>
      <c r="B34" s="92">
        <v>158809</v>
      </c>
      <c r="C34" s="87">
        <v>10770.75010665268</v>
      </c>
      <c r="D34" s="87">
        <v>137664.31978624503</v>
      </c>
      <c r="E34" s="87">
        <v>179953.68021375497</v>
      </c>
      <c r="F34" s="30">
        <v>6.7822038465406118</v>
      </c>
      <c r="G34" s="30">
        <v>2.0089763036676627</v>
      </c>
      <c r="H34" s="116">
        <v>570</v>
      </c>
    </row>
    <row r="35" spans="1:8" x14ac:dyDescent="0.3">
      <c r="A35" s="48" t="s">
        <v>62</v>
      </c>
      <c r="B35" s="92">
        <v>45172</v>
      </c>
      <c r="C35" s="87">
        <v>5388.5763940026009</v>
      </c>
      <c r="D35" s="87">
        <v>34593.375156759255</v>
      </c>
      <c r="E35" s="87">
        <v>55750.624843240745</v>
      </c>
      <c r="F35" s="30">
        <v>11.92901884796467</v>
      </c>
      <c r="G35" s="30">
        <v>1.6970205206166535</v>
      </c>
      <c r="H35" s="116">
        <v>247</v>
      </c>
    </row>
    <row r="36" spans="1:8" x14ac:dyDescent="0.3">
      <c r="A36" s="48" t="s">
        <v>10</v>
      </c>
      <c r="B36" s="92">
        <v>50826</v>
      </c>
      <c r="C36" s="87">
        <v>6244.4823214656644</v>
      </c>
      <c r="D36" s="87">
        <v>38567.096907792598</v>
      </c>
      <c r="E36" s="87">
        <v>63084.903092207402</v>
      </c>
      <c r="F36" s="30">
        <v>12.285999924183812</v>
      </c>
      <c r="G36" s="30">
        <v>1.8627476126787608</v>
      </c>
      <c r="H36" s="116">
        <v>216</v>
      </c>
    </row>
    <row r="37" spans="1:8" x14ac:dyDescent="0.3">
      <c r="A37" s="48"/>
      <c r="B37" s="91"/>
      <c r="C37" s="91"/>
      <c r="D37" s="91"/>
      <c r="E37" s="91"/>
      <c r="F37" s="26"/>
      <c r="G37" s="26"/>
      <c r="H37" s="115"/>
    </row>
    <row r="38" spans="1:8" x14ac:dyDescent="0.3">
      <c r="A38" s="47" t="s">
        <v>95</v>
      </c>
      <c r="B38" s="26"/>
      <c r="C38" s="26"/>
      <c r="D38" s="26"/>
      <c r="E38" s="26"/>
      <c r="F38" s="26"/>
      <c r="G38" s="26"/>
      <c r="H38" s="115"/>
    </row>
    <row r="39" spans="1:8" x14ac:dyDescent="0.3">
      <c r="A39" s="48" t="s">
        <v>90</v>
      </c>
      <c r="B39" s="37">
        <v>75.980219167904906</v>
      </c>
      <c r="C39" s="30">
        <v>1.3961452299383155</v>
      </c>
      <c r="D39" s="30">
        <v>73.239366012211406</v>
      </c>
      <c r="E39" s="30">
        <v>78.721072323598406</v>
      </c>
      <c r="F39" s="30">
        <v>1.8375114539391411</v>
      </c>
      <c r="G39" s="30">
        <v>1.6956940958682951</v>
      </c>
      <c r="H39" s="116">
        <v>2682</v>
      </c>
    </row>
    <row r="40" spans="1:8" x14ac:dyDescent="0.3">
      <c r="A40" s="48" t="s">
        <v>112</v>
      </c>
      <c r="B40" s="37">
        <v>9.399455175829619</v>
      </c>
      <c r="C40" s="30">
        <v>0.96092181280683708</v>
      </c>
      <c r="D40" s="30">
        <v>7.5130141906588257</v>
      </c>
      <c r="E40" s="30">
        <v>11.28589616100041</v>
      </c>
      <c r="F40" s="30">
        <v>10.223165011497848</v>
      </c>
      <c r="G40" s="30">
        <v>1.7085315739274618</v>
      </c>
      <c r="H40" s="116">
        <v>2682</v>
      </c>
    </row>
    <row r="41" spans="1:8" ht="26" x14ac:dyDescent="0.3">
      <c r="A41" s="137" t="s">
        <v>96</v>
      </c>
      <c r="B41" s="37">
        <v>8.5961490837048036</v>
      </c>
      <c r="C41" s="30">
        <v>0.90992850135603354</v>
      </c>
      <c r="D41" s="30">
        <v>6.8099360251446805</v>
      </c>
      <c r="E41" s="30">
        <v>10.382362142264927</v>
      </c>
      <c r="F41" s="30">
        <v>10.585303866831829</v>
      </c>
      <c r="G41" s="30">
        <v>1.7942398830486577</v>
      </c>
      <c r="H41" s="116">
        <v>12196</v>
      </c>
    </row>
    <row r="42" spans="1:8" ht="26" x14ac:dyDescent="0.3">
      <c r="A42" s="48" t="s">
        <v>97</v>
      </c>
      <c r="B42" s="37">
        <v>12.702761267954433</v>
      </c>
      <c r="C42" s="30">
        <v>1.187349515758531</v>
      </c>
      <c r="D42" s="30">
        <v>10.371963620708206</v>
      </c>
      <c r="E42" s="30">
        <v>15.033558915200659</v>
      </c>
      <c r="F42" s="30">
        <v>9.3471764973957807</v>
      </c>
      <c r="G42" s="30">
        <v>1.9707734897169424</v>
      </c>
      <c r="H42" s="116">
        <v>12196</v>
      </c>
    </row>
    <row r="43" spans="1:8" x14ac:dyDescent="0.3">
      <c r="A43" s="48"/>
      <c r="B43" s="26"/>
      <c r="C43" s="26"/>
      <c r="D43" s="26"/>
      <c r="E43" s="26"/>
      <c r="F43" s="26"/>
      <c r="G43" s="26"/>
      <c r="H43" s="115"/>
    </row>
    <row r="44" spans="1:8" x14ac:dyDescent="0.3">
      <c r="A44" s="72" t="s">
        <v>55</v>
      </c>
      <c r="B44" s="88">
        <v>171561</v>
      </c>
      <c r="C44" s="89">
        <v>10618.056134463046</v>
      </c>
      <c r="D44" s="89">
        <v>150717.48262952769</v>
      </c>
      <c r="E44" s="89">
        <v>192404.51737047231</v>
      </c>
      <c r="F44" s="28">
        <v>6.1890850102663455</v>
      </c>
      <c r="G44" s="28">
        <v>1.8242114424475753</v>
      </c>
      <c r="H44" s="114">
        <v>787</v>
      </c>
    </row>
    <row r="45" spans="1:8" x14ac:dyDescent="0.3">
      <c r="A45" s="73"/>
      <c r="B45" s="91"/>
      <c r="C45" s="91"/>
      <c r="D45" s="91"/>
      <c r="E45" s="91"/>
      <c r="F45" s="26"/>
      <c r="G45" s="26"/>
      <c r="H45" s="115"/>
    </row>
    <row r="46" spans="1:8" x14ac:dyDescent="0.3">
      <c r="A46" s="76" t="s">
        <v>57</v>
      </c>
      <c r="B46" s="174">
        <v>171561</v>
      </c>
      <c r="C46" s="175">
        <v>10618.056134463046</v>
      </c>
      <c r="D46" s="175">
        <v>150717.48262952769</v>
      </c>
      <c r="E46" s="175">
        <v>192404.51737047231</v>
      </c>
      <c r="F46" s="176">
        <v>6.1890850102663455</v>
      </c>
      <c r="G46" s="176">
        <v>1.8242114424475753</v>
      </c>
      <c r="H46" s="177">
        <v>787</v>
      </c>
    </row>
    <row r="47" spans="1:8" x14ac:dyDescent="0.3">
      <c r="A47" s="75" t="s">
        <v>58</v>
      </c>
      <c r="B47" s="92">
        <v>11473</v>
      </c>
      <c r="C47" s="87">
        <v>2422.8409989060324</v>
      </c>
      <c r="D47" s="87">
        <v>6711.7092093026067</v>
      </c>
      <c r="E47" s="87">
        <v>16234.290790697392</v>
      </c>
      <c r="F47" s="30">
        <v>21.117763435073932</v>
      </c>
      <c r="G47" s="30">
        <v>1.5886078706511348</v>
      </c>
      <c r="H47" s="116">
        <v>63</v>
      </c>
    </row>
    <row r="48" spans="1:8" x14ac:dyDescent="0.3">
      <c r="A48" s="75" t="s">
        <v>98</v>
      </c>
      <c r="B48" s="92">
        <v>160088</v>
      </c>
      <c r="C48" s="87">
        <v>7391.0089752253107</v>
      </c>
      <c r="D48" s="87">
        <v>145563.4220423084</v>
      </c>
      <c r="E48" s="87">
        <v>174612.5779576916</v>
      </c>
      <c r="F48" s="30">
        <v>4.6168413467750931</v>
      </c>
      <c r="G48" s="30">
        <v>4.846135192279486</v>
      </c>
      <c r="H48" s="116">
        <v>724</v>
      </c>
    </row>
    <row r="49" spans="1:8" x14ac:dyDescent="0.3">
      <c r="A49" s="75"/>
      <c r="B49" s="91"/>
      <c r="C49" s="91"/>
      <c r="D49" s="91"/>
      <c r="E49" s="91"/>
      <c r="F49" s="26"/>
      <c r="G49" s="26"/>
      <c r="H49" s="115"/>
    </row>
    <row r="50" spans="1:8" x14ac:dyDescent="0.3">
      <c r="A50" s="76" t="s">
        <v>56</v>
      </c>
      <c r="B50" s="174">
        <v>171561</v>
      </c>
      <c r="C50" s="175">
        <v>10618.056134463046</v>
      </c>
      <c r="D50" s="175">
        <v>150717.48262952769</v>
      </c>
      <c r="E50" s="175">
        <v>192404.51737047231</v>
      </c>
      <c r="F50" s="176">
        <v>6.1890850102663455</v>
      </c>
      <c r="G50" s="176">
        <v>1.8242114424475753</v>
      </c>
      <c r="H50" s="177">
        <v>787</v>
      </c>
    </row>
    <row r="51" spans="1:8" x14ac:dyDescent="0.3">
      <c r="A51" s="75" t="s">
        <v>32</v>
      </c>
      <c r="B51" s="92">
        <v>111028</v>
      </c>
      <c r="C51" s="87">
        <v>7038.858523355686</v>
      </c>
      <c r="D51" s="87">
        <v>97195.457014551255</v>
      </c>
      <c r="E51" s="87">
        <v>124860.54298544874</v>
      </c>
      <c r="F51" s="30">
        <v>6.3397147776738176</v>
      </c>
      <c r="G51" s="30">
        <v>2.4126790935184141</v>
      </c>
      <c r="H51" s="116">
        <v>562</v>
      </c>
    </row>
    <row r="52" spans="1:8" x14ac:dyDescent="0.3">
      <c r="A52" s="75" t="s">
        <v>33</v>
      </c>
      <c r="B52" s="92">
        <v>60533</v>
      </c>
      <c r="C52" s="87">
        <v>5722.3122039085583</v>
      </c>
      <c r="D52" s="87">
        <v>49287.692358983884</v>
      </c>
      <c r="E52" s="87">
        <v>71778.307641016116</v>
      </c>
      <c r="F52" s="30">
        <v>9.4532109822882688</v>
      </c>
      <c r="G52" s="30">
        <v>1.9614122055650547</v>
      </c>
      <c r="H52" s="116">
        <v>225</v>
      </c>
    </row>
    <row r="53" spans="1:8" x14ac:dyDescent="0.3">
      <c r="A53" s="75"/>
      <c r="B53" s="91"/>
      <c r="C53" s="91"/>
      <c r="D53" s="91"/>
      <c r="E53" s="91"/>
      <c r="F53" s="26"/>
      <c r="G53" s="26"/>
      <c r="H53" s="115"/>
    </row>
    <row r="54" spans="1:8" ht="14.5" x14ac:dyDescent="0.3">
      <c r="A54" s="76" t="s">
        <v>150</v>
      </c>
      <c r="B54" s="174">
        <v>171561</v>
      </c>
      <c r="C54" s="175">
        <v>10618.056134463046</v>
      </c>
      <c r="D54" s="175">
        <v>150717.48262952769</v>
      </c>
      <c r="E54" s="175">
        <v>192404.51737047231</v>
      </c>
      <c r="F54" s="176">
        <v>6.1890850102663455</v>
      </c>
      <c r="G54" s="176">
        <v>1.8242114424475753</v>
      </c>
      <c r="H54" s="177">
        <v>787</v>
      </c>
    </row>
    <row r="55" spans="1:8" x14ac:dyDescent="0.3">
      <c r="A55" s="75" t="s">
        <v>52</v>
      </c>
      <c r="B55" s="92">
        <v>36316</v>
      </c>
      <c r="C55" s="87">
        <v>4422.8483201528634</v>
      </c>
      <c r="D55" s="87">
        <v>27624.357839039527</v>
      </c>
      <c r="E55" s="87">
        <v>45007.642160960473</v>
      </c>
      <c r="F55" s="30">
        <v>12.178787091510253</v>
      </c>
      <c r="G55" s="30">
        <v>1.7733812604150518</v>
      </c>
      <c r="H55" s="116">
        <v>190</v>
      </c>
    </row>
    <row r="56" spans="1:8" x14ac:dyDescent="0.3">
      <c r="A56" s="75" t="s">
        <v>53</v>
      </c>
      <c r="B56" s="92">
        <v>85886</v>
      </c>
      <c r="C56" s="87">
        <v>6460.7916780178566</v>
      </c>
      <c r="D56" s="87">
        <v>73189.455764926228</v>
      </c>
      <c r="E56" s="87">
        <v>98582.544235073772</v>
      </c>
      <c r="F56" s="30">
        <v>7.5225201756023763</v>
      </c>
      <c r="G56" s="30">
        <v>2.1164459165934089</v>
      </c>
      <c r="H56" s="116">
        <v>375</v>
      </c>
    </row>
    <row r="57" spans="1:8" x14ac:dyDescent="0.3">
      <c r="A57" s="75" t="s">
        <v>54</v>
      </c>
      <c r="B57" s="92">
        <v>26918</v>
      </c>
      <c r="C57" s="87">
        <v>3789.0727743769694</v>
      </c>
      <c r="D57" s="87">
        <v>19471.833572211654</v>
      </c>
      <c r="E57" s="87">
        <v>34364.166427788346</v>
      </c>
      <c r="F57" s="30">
        <v>14.076353274303328</v>
      </c>
      <c r="G57" s="30">
        <v>1.7063673154552883</v>
      </c>
      <c r="H57" s="116">
        <v>114</v>
      </c>
    </row>
    <row r="58" spans="1:8" x14ac:dyDescent="0.3">
      <c r="A58" s="75" t="s">
        <v>93</v>
      </c>
      <c r="B58" s="92">
        <v>22441</v>
      </c>
      <c r="C58" s="87">
        <v>3276.0293862794701</v>
      </c>
      <c r="D58" s="87">
        <v>16003.050273216697</v>
      </c>
      <c r="E58" s="87">
        <v>28878.949726783303</v>
      </c>
      <c r="F58" s="30">
        <v>14.598410883113363</v>
      </c>
      <c r="G58" s="30">
        <v>1.5913599373467591</v>
      </c>
      <c r="H58" s="116">
        <v>108</v>
      </c>
    </row>
    <row r="59" spans="1:8" x14ac:dyDescent="0.3">
      <c r="A59" s="75" t="s">
        <v>10</v>
      </c>
      <c r="B59" s="109" t="s">
        <v>224</v>
      </c>
      <c r="C59" s="109" t="s">
        <v>224</v>
      </c>
      <c r="D59" s="109" t="s">
        <v>224</v>
      </c>
      <c r="E59" s="109" t="s">
        <v>224</v>
      </c>
      <c r="F59" s="8" t="s">
        <v>224</v>
      </c>
      <c r="G59" s="8" t="s">
        <v>224</v>
      </c>
      <c r="H59" s="126" t="s">
        <v>224</v>
      </c>
    </row>
    <row r="60" spans="1:8" x14ac:dyDescent="0.3">
      <c r="A60" s="75"/>
      <c r="B60" s="91"/>
      <c r="C60" s="91"/>
      <c r="D60" s="91"/>
      <c r="E60" s="91"/>
      <c r="F60" s="26"/>
      <c r="G60" s="26"/>
      <c r="H60" s="115"/>
    </row>
    <row r="61" spans="1:8" x14ac:dyDescent="0.3">
      <c r="A61" s="76" t="s">
        <v>59</v>
      </c>
      <c r="B61" s="174">
        <v>171561</v>
      </c>
      <c r="C61" s="175">
        <v>10618.056134463046</v>
      </c>
      <c r="D61" s="175">
        <v>150717.48262952769</v>
      </c>
      <c r="E61" s="175">
        <v>192404.51737047231</v>
      </c>
      <c r="F61" s="176">
        <v>6.1890850102663455</v>
      </c>
      <c r="G61" s="176">
        <v>1.8242114424475753</v>
      </c>
      <c r="H61" s="177">
        <v>787</v>
      </c>
    </row>
    <row r="62" spans="1:8" x14ac:dyDescent="0.3">
      <c r="A62" s="75" t="s">
        <v>117</v>
      </c>
      <c r="B62" s="92">
        <v>36784</v>
      </c>
      <c r="C62" s="87">
        <v>4417.5551256729514</v>
      </c>
      <c r="D62" s="87">
        <v>28102.759858050245</v>
      </c>
      <c r="E62" s="87">
        <v>45465.240141949755</v>
      </c>
      <c r="F62" s="30">
        <v>12.009447383843387</v>
      </c>
      <c r="G62" s="30">
        <v>1.763008029145998</v>
      </c>
      <c r="H62" s="116">
        <v>182</v>
      </c>
    </row>
    <row r="63" spans="1:8" x14ac:dyDescent="0.3">
      <c r="A63" s="75" t="s">
        <v>4</v>
      </c>
      <c r="B63" s="92">
        <v>22497</v>
      </c>
      <c r="C63" s="87">
        <v>3598.0981369949986</v>
      </c>
      <c r="D63" s="87">
        <v>15426.130912249282</v>
      </c>
      <c r="E63" s="87">
        <v>29567.869087750718</v>
      </c>
      <c r="F63" s="30">
        <v>15.993679766168817</v>
      </c>
      <c r="G63" s="30">
        <v>1.7459588223038507</v>
      </c>
      <c r="H63" s="116">
        <v>109</v>
      </c>
    </row>
    <row r="64" spans="1:8" x14ac:dyDescent="0.3">
      <c r="A64" s="75" t="s">
        <v>118</v>
      </c>
      <c r="B64" s="92">
        <v>32883</v>
      </c>
      <c r="C64" s="87">
        <v>3957.2458457740399</v>
      </c>
      <c r="D64" s="87">
        <v>25106.345151201891</v>
      </c>
      <c r="E64" s="87">
        <v>40659.654848798113</v>
      </c>
      <c r="F64" s="30">
        <v>12.034321216963294</v>
      </c>
      <c r="G64" s="30">
        <v>1.6466951745084482</v>
      </c>
      <c r="H64" s="116">
        <v>185</v>
      </c>
    </row>
    <row r="65" spans="1:8" ht="14.5" x14ac:dyDescent="0.3">
      <c r="A65" s="75" t="s">
        <v>148</v>
      </c>
      <c r="B65" s="92">
        <v>79397</v>
      </c>
      <c r="C65" s="87">
        <v>5734.0047407166849</v>
      </c>
      <c r="D65" s="87">
        <v>68128.714554064136</v>
      </c>
      <c r="E65" s="87">
        <v>90665.285445935864</v>
      </c>
      <c r="F65" s="30">
        <v>7.2219413085087405</v>
      </c>
      <c r="G65" s="30">
        <v>1.8835841427244489</v>
      </c>
      <c r="H65" s="116">
        <v>311</v>
      </c>
    </row>
    <row r="66" spans="1:8" x14ac:dyDescent="0.3">
      <c r="A66" s="75"/>
      <c r="B66" s="91"/>
      <c r="C66" s="91"/>
      <c r="D66" s="91"/>
      <c r="E66" s="91"/>
      <c r="F66" s="26"/>
      <c r="G66" s="26"/>
      <c r="H66" s="115"/>
    </row>
    <row r="67" spans="1:8" ht="14.5" x14ac:dyDescent="0.3">
      <c r="A67" s="47" t="s">
        <v>152</v>
      </c>
      <c r="B67" s="174">
        <v>171561</v>
      </c>
      <c r="C67" s="175">
        <v>10618.056134463046</v>
      </c>
      <c r="D67" s="175">
        <v>150717.48262952769</v>
      </c>
      <c r="E67" s="175">
        <v>192404.51737047231</v>
      </c>
      <c r="F67" s="176">
        <v>6.1890850102663455</v>
      </c>
      <c r="G67" s="176">
        <v>1.8242114424475753</v>
      </c>
      <c r="H67" s="177">
        <v>787</v>
      </c>
    </row>
    <row r="68" spans="1:8" x14ac:dyDescent="0.3">
      <c r="A68" s="48" t="s">
        <v>94</v>
      </c>
      <c r="B68" s="92">
        <v>98149</v>
      </c>
      <c r="C68" s="87">
        <v>6893.770989938459</v>
      </c>
      <c r="D68" s="87">
        <v>84601.578463716243</v>
      </c>
      <c r="E68" s="87">
        <v>111696.42153628376</v>
      </c>
      <c r="F68" s="30">
        <v>7.0237811795723433</v>
      </c>
      <c r="G68" s="30">
        <v>2.2821283529985932</v>
      </c>
      <c r="H68" s="116">
        <v>466</v>
      </c>
    </row>
    <row r="69" spans="1:8" x14ac:dyDescent="0.3">
      <c r="A69" s="48" t="s">
        <v>60</v>
      </c>
      <c r="B69" s="92">
        <v>48117</v>
      </c>
      <c r="C69" s="87">
        <v>5763.5589910011877</v>
      </c>
      <c r="D69" s="87">
        <v>36790.635472618393</v>
      </c>
      <c r="E69" s="87">
        <v>59443.364527381607</v>
      </c>
      <c r="F69" s="30">
        <v>11.978217659041892</v>
      </c>
      <c r="G69" s="30">
        <v>2.1014359647583012</v>
      </c>
      <c r="H69" s="116">
        <v>202</v>
      </c>
    </row>
    <row r="70" spans="1:8" x14ac:dyDescent="0.3">
      <c r="A70" s="48" t="s">
        <v>61</v>
      </c>
      <c r="B70" s="92">
        <v>17790</v>
      </c>
      <c r="C70" s="87">
        <v>2661.7589534507224</v>
      </c>
      <c r="D70" s="87">
        <v>12559.195173004095</v>
      </c>
      <c r="E70" s="87">
        <v>23020.804826995904</v>
      </c>
      <c r="F70" s="30">
        <v>14.962107664141216</v>
      </c>
      <c r="G70" s="30">
        <v>1.4300565525713704</v>
      </c>
      <c r="H70" s="116">
        <v>89</v>
      </c>
    </row>
    <row r="71" spans="1:8" x14ac:dyDescent="0.3">
      <c r="A71" s="48" t="s">
        <v>62</v>
      </c>
      <c r="B71" s="92">
        <v>6030</v>
      </c>
      <c r="C71" s="87">
        <v>2208.7598620111839</v>
      </c>
      <c r="D71" s="87">
        <v>1689.4147141292578</v>
      </c>
      <c r="E71" s="87">
        <v>10370.585285870742</v>
      </c>
      <c r="F71" s="30">
        <v>36.629516782938374</v>
      </c>
      <c r="G71" s="30">
        <v>1.9645353966676171</v>
      </c>
      <c r="H71" s="116">
        <v>16</v>
      </c>
    </row>
    <row r="72" spans="1:8" x14ac:dyDescent="0.3">
      <c r="A72" s="48" t="s">
        <v>10</v>
      </c>
      <c r="B72" s="92">
        <v>1475</v>
      </c>
      <c r="C72" s="87">
        <v>398.76298065813188</v>
      </c>
      <c r="D72" s="87">
        <v>691.3635548779805</v>
      </c>
      <c r="E72" s="87">
        <v>2258.6364451220197</v>
      </c>
      <c r="F72" s="30">
        <v>27.03477834970386</v>
      </c>
      <c r="G72" s="30">
        <v>0.70744750882772955</v>
      </c>
      <c r="H72" s="116">
        <v>14</v>
      </c>
    </row>
    <row r="73" spans="1:8" x14ac:dyDescent="0.3">
      <c r="A73" s="48"/>
      <c r="B73" s="97"/>
      <c r="C73" s="98"/>
      <c r="D73" s="98"/>
      <c r="E73" s="98"/>
      <c r="F73" s="35"/>
      <c r="G73" s="35"/>
      <c r="H73" s="119"/>
    </row>
    <row r="74" spans="1:8" x14ac:dyDescent="0.3">
      <c r="A74" s="47" t="s">
        <v>99</v>
      </c>
      <c r="B74" s="33"/>
      <c r="C74" s="34"/>
      <c r="D74" s="34"/>
      <c r="E74" s="34"/>
      <c r="F74" s="35"/>
      <c r="G74" s="35"/>
      <c r="H74" s="119"/>
    </row>
    <row r="75" spans="1:8" x14ac:dyDescent="0.3">
      <c r="A75" s="48" t="s">
        <v>90</v>
      </c>
      <c r="B75" s="37">
        <v>35.283660039286318</v>
      </c>
      <c r="C75" s="30">
        <v>3.0328390129807583</v>
      </c>
      <c r="D75" s="30">
        <v>29.323620371518956</v>
      </c>
      <c r="E75" s="30">
        <v>41.243699707053679</v>
      </c>
      <c r="F75" s="30">
        <v>8.5955907340787974</v>
      </c>
      <c r="G75" s="30">
        <v>1.7834677139283495</v>
      </c>
      <c r="H75" s="116">
        <v>787</v>
      </c>
    </row>
    <row r="76" spans="1:8" x14ac:dyDescent="0.3">
      <c r="A76" s="48" t="s">
        <v>112</v>
      </c>
      <c r="B76" s="37">
        <v>26.831855724785935</v>
      </c>
      <c r="C76" s="30">
        <v>3.0912940970445915</v>
      </c>
      <c r="D76" s="30">
        <v>20.756941967654789</v>
      </c>
      <c r="E76" s="30">
        <v>32.906769481917081</v>
      </c>
      <c r="F76" s="30">
        <v>11.520985088590081</v>
      </c>
      <c r="G76" s="30">
        <v>1.9604854858732581</v>
      </c>
      <c r="H76" s="116">
        <v>787</v>
      </c>
    </row>
    <row r="77" spans="1:8" ht="26" x14ac:dyDescent="0.3">
      <c r="A77" s="137" t="s">
        <v>96</v>
      </c>
      <c r="B77" s="37">
        <v>15.051206276484749</v>
      </c>
      <c r="C77" s="30">
        <v>2.1411812045579079</v>
      </c>
      <c r="D77" s="30">
        <v>10.848012484197596</v>
      </c>
      <c r="E77" s="30">
        <v>19.254400068771901</v>
      </c>
      <c r="F77" s="30">
        <v>14.225977408223967</v>
      </c>
      <c r="G77" s="30">
        <v>1.7055433013945813</v>
      </c>
      <c r="H77" s="116">
        <v>12196</v>
      </c>
    </row>
    <row r="78" spans="1:8" ht="26.5" thickBot="1" x14ac:dyDescent="0.35">
      <c r="A78" s="131" t="s">
        <v>97</v>
      </c>
      <c r="B78" s="79">
        <v>13.080478663565728</v>
      </c>
      <c r="C78" s="80">
        <v>1.9472408188496875</v>
      </c>
      <c r="D78" s="80">
        <v>9.257994838070422</v>
      </c>
      <c r="E78" s="80">
        <v>16.902962489061036</v>
      </c>
      <c r="F78" s="80">
        <v>14.886617446756883</v>
      </c>
      <c r="G78" s="39">
        <v>1.6448366452246306</v>
      </c>
      <c r="H78" s="125">
        <v>12196</v>
      </c>
    </row>
    <row r="79" spans="1:8" x14ac:dyDescent="0.3">
      <c r="A79" s="171" t="s">
        <v>172</v>
      </c>
      <c r="B79" s="171"/>
      <c r="C79" s="171"/>
      <c r="D79" s="171"/>
      <c r="E79" s="171"/>
      <c r="F79" s="171"/>
      <c r="G79" s="171"/>
      <c r="H79" s="171"/>
    </row>
    <row r="80" spans="1:8" x14ac:dyDescent="0.3">
      <c r="A80" s="168" t="s">
        <v>173</v>
      </c>
      <c r="B80" s="168"/>
      <c r="C80" s="168"/>
      <c r="D80" s="168"/>
      <c r="E80" s="168"/>
      <c r="F80" s="168"/>
      <c r="G80" s="168"/>
      <c r="H80" s="168"/>
    </row>
    <row r="81" spans="1:8" x14ac:dyDescent="0.3">
      <c r="A81" s="168" t="s">
        <v>174</v>
      </c>
      <c r="B81" s="168"/>
      <c r="C81" s="168"/>
      <c r="D81" s="168"/>
      <c r="E81" s="168"/>
      <c r="F81" s="168"/>
      <c r="G81" s="168"/>
      <c r="H81" s="168"/>
    </row>
    <row r="82" spans="1:8" ht="12.75" customHeight="1" x14ac:dyDescent="0.3">
      <c r="A82" s="169" t="s">
        <v>216</v>
      </c>
      <c r="B82" s="169"/>
      <c r="C82" s="169"/>
      <c r="D82" s="169"/>
      <c r="E82" s="169"/>
      <c r="F82" s="169"/>
      <c r="G82" s="169"/>
      <c r="H82" s="169"/>
    </row>
    <row r="83" spans="1:8" ht="12.75" customHeight="1" x14ac:dyDescent="0.3">
      <c r="A83" s="147" t="s">
        <v>221</v>
      </c>
      <c r="B83" s="147"/>
      <c r="C83" s="147"/>
      <c r="D83" s="147"/>
      <c r="E83" s="147"/>
      <c r="F83" s="147"/>
      <c r="G83" s="147"/>
      <c r="H83" s="14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2"/>
  <sheetViews>
    <sheetView topLeftCell="A49" zoomScale="90" zoomScaleNormal="90" zoomScaleSheetLayoutView="100" workbookViewId="0">
      <selection activeCell="H17" sqref="H17"/>
    </sheetView>
  </sheetViews>
  <sheetFormatPr baseColWidth="10" defaultColWidth="8.54296875" defaultRowHeight="13" x14ac:dyDescent="0.3"/>
  <cols>
    <col min="1" max="1" width="43.36328125" style="2" customWidth="1"/>
    <col min="2" max="6" width="11.6328125" style="7" customWidth="1"/>
    <col min="7" max="8" width="11.6328125" style="2" customWidth="1"/>
    <col min="9" max="16384" width="8.54296875" style="2"/>
  </cols>
  <sheetData>
    <row r="1" spans="1:8" x14ac:dyDescent="0.3">
      <c r="A1" s="151" t="s">
        <v>19</v>
      </c>
      <c r="B1" s="151"/>
      <c r="C1" s="151"/>
      <c r="D1" s="151"/>
      <c r="E1" s="151"/>
      <c r="F1" s="151"/>
      <c r="G1" s="151"/>
      <c r="H1" s="151"/>
    </row>
    <row r="2" spans="1:8" ht="14.5" x14ac:dyDescent="0.3">
      <c r="A2" s="151" t="s">
        <v>188</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s="3" customFormat="1" ht="12.75" customHeight="1" x14ac:dyDescent="0.3">
      <c r="A4" s="172" t="s">
        <v>125</v>
      </c>
      <c r="B4" s="158" t="s">
        <v>104</v>
      </c>
      <c r="C4" s="158" t="s">
        <v>105</v>
      </c>
      <c r="D4" s="160" t="s">
        <v>106</v>
      </c>
      <c r="E4" s="160"/>
      <c r="F4" s="154" t="s">
        <v>107</v>
      </c>
      <c r="G4" s="154" t="s">
        <v>126</v>
      </c>
      <c r="H4" s="164" t="s">
        <v>127</v>
      </c>
    </row>
    <row r="5" spans="1:8" s="3" customFormat="1" ht="13.5" thickBot="1" x14ac:dyDescent="0.4">
      <c r="A5" s="161"/>
      <c r="B5" s="159"/>
      <c r="C5" s="159"/>
      <c r="D5" s="86" t="s">
        <v>108</v>
      </c>
      <c r="E5" s="86" t="s">
        <v>109</v>
      </c>
      <c r="F5" s="155" t="s">
        <v>108</v>
      </c>
      <c r="G5" s="155" t="s">
        <v>109</v>
      </c>
      <c r="H5" s="165"/>
    </row>
    <row r="6" spans="1:8" s="5" customFormat="1" x14ac:dyDescent="0.3">
      <c r="A6" s="4"/>
      <c r="B6" s="61"/>
      <c r="C6" s="61"/>
      <c r="D6" s="61"/>
      <c r="E6" s="61"/>
      <c r="F6" s="9"/>
      <c r="G6" s="9"/>
      <c r="H6" s="61"/>
    </row>
    <row r="7" spans="1:8" s="1" customFormat="1" x14ac:dyDescent="0.3">
      <c r="A7" s="62" t="s">
        <v>1</v>
      </c>
      <c r="B7" s="88">
        <v>483215.41845483956</v>
      </c>
      <c r="C7" s="89">
        <v>13173.847388474032</v>
      </c>
      <c r="D7" s="89">
        <v>457354.81709802861</v>
      </c>
      <c r="E7" s="89">
        <v>509076.01981165423</v>
      </c>
      <c r="F7" s="28">
        <v>2.726288707963731</v>
      </c>
      <c r="G7" s="28">
        <v>2.4364369702553339</v>
      </c>
      <c r="H7" s="114">
        <v>8043</v>
      </c>
    </row>
    <row r="8" spans="1:8" x14ac:dyDescent="0.3">
      <c r="A8" s="63"/>
      <c r="B8" s="91"/>
      <c r="C8" s="91"/>
      <c r="D8" s="91"/>
      <c r="E8" s="91"/>
      <c r="F8" s="26"/>
      <c r="G8" s="26"/>
      <c r="H8" s="115"/>
    </row>
    <row r="9" spans="1:8" x14ac:dyDescent="0.3">
      <c r="A9" s="64" t="s">
        <v>2</v>
      </c>
      <c r="B9" s="93">
        <v>319472.15451130981</v>
      </c>
      <c r="C9" s="94">
        <v>8792.5921840815845</v>
      </c>
      <c r="D9" s="94">
        <v>302212.06984048709</v>
      </c>
      <c r="E9" s="94">
        <v>336732.23918213311</v>
      </c>
      <c r="F9" s="31">
        <v>2.7522248997041476</v>
      </c>
      <c r="G9" s="31">
        <v>1.137259009277477</v>
      </c>
      <c r="H9" s="117">
        <v>1260</v>
      </c>
    </row>
    <row r="10" spans="1:8" x14ac:dyDescent="0.3">
      <c r="A10" s="65" t="s">
        <v>80</v>
      </c>
      <c r="B10" s="92">
        <v>319472.15451130981</v>
      </c>
      <c r="C10" s="87">
        <v>8792.5921840815845</v>
      </c>
      <c r="D10" s="87">
        <v>302212.06984048709</v>
      </c>
      <c r="E10" s="87">
        <v>336732.23918213311</v>
      </c>
      <c r="F10" s="30">
        <v>2.7522248997041476</v>
      </c>
      <c r="G10" s="30">
        <v>1.137259009277477</v>
      </c>
      <c r="H10" s="116">
        <v>1260</v>
      </c>
    </row>
    <row r="11" spans="1:8" x14ac:dyDescent="0.3">
      <c r="A11" s="65"/>
      <c r="B11" s="91"/>
      <c r="C11" s="91"/>
      <c r="D11" s="91"/>
      <c r="E11" s="91"/>
      <c r="F11" s="26"/>
      <c r="G11" s="26"/>
      <c r="H11" s="115"/>
    </row>
    <row r="12" spans="1:8" x14ac:dyDescent="0.3">
      <c r="A12" s="64" t="s">
        <v>3</v>
      </c>
      <c r="B12" s="93">
        <v>468968.39427658526</v>
      </c>
      <c r="C12" s="94">
        <v>20803.668122020168</v>
      </c>
      <c r="D12" s="94">
        <v>428130.25852182519</v>
      </c>
      <c r="E12" s="94">
        <v>509806.53003134602</v>
      </c>
      <c r="F12" s="31">
        <v>4.4360490762093221</v>
      </c>
      <c r="G12" s="31">
        <v>2.073635720968861</v>
      </c>
      <c r="H12" s="117">
        <v>1238</v>
      </c>
    </row>
    <row r="13" spans="1:8" x14ac:dyDescent="0.3">
      <c r="A13" s="65" t="s">
        <v>4</v>
      </c>
      <c r="B13" s="92">
        <v>453417.03789518942</v>
      </c>
      <c r="C13" s="87">
        <v>20044.858129837234</v>
      </c>
      <c r="D13" s="87">
        <v>414068.46567754576</v>
      </c>
      <c r="E13" s="87">
        <v>492765.61011283344</v>
      </c>
      <c r="F13" s="30">
        <v>4.4208436063381313</v>
      </c>
      <c r="G13" s="30">
        <v>1.7979460445346758</v>
      </c>
      <c r="H13" s="116">
        <v>664</v>
      </c>
    </row>
    <row r="14" spans="1:8" x14ac:dyDescent="0.3">
      <c r="A14" s="65" t="s">
        <v>5</v>
      </c>
      <c r="B14" s="92">
        <v>395264.5498651801</v>
      </c>
      <c r="C14" s="87">
        <v>24873.474113255881</v>
      </c>
      <c r="D14" s="87">
        <v>346437.28024273936</v>
      </c>
      <c r="E14" s="87">
        <v>444091.81948762166</v>
      </c>
      <c r="F14" s="30">
        <v>6.2928674280908554</v>
      </c>
      <c r="G14" s="30">
        <v>1.802570104633779</v>
      </c>
      <c r="H14" s="116">
        <v>445</v>
      </c>
    </row>
    <row r="15" spans="1:8" ht="14.5" x14ac:dyDescent="0.3">
      <c r="A15" s="65" t="s">
        <v>153</v>
      </c>
      <c r="B15" s="92">
        <v>951095.10056008142</v>
      </c>
      <c r="C15" s="87">
        <v>140188.82686898368</v>
      </c>
      <c r="D15" s="87">
        <v>675900.82667545136</v>
      </c>
      <c r="E15" s="87">
        <v>1226289.374444711</v>
      </c>
      <c r="F15" s="30">
        <v>14.739727582071366</v>
      </c>
      <c r="G15" s="30">
        <v>1.988901348339031</v>
      </c>
      <c r="H15" s="116">
        <v>129</v>
      </c>
    </row>
    <row r="16" spans="1:8" x14ac:dyDescent="0.3">
      <c r="A16" s="65"/>
      <c r="B16" s="91" t="s">
        <v>225</v>
      </c>
      <c r="C16" s="91"/>
      <c r="D16" s="91"/>
      <c r="E16" s="91"/>
      <c r="F16" s="26"/>
      <c r="G16" s="26"/>
      <c r="H16" s="115"/>
    </row>
    <row r="17" spans="1:8" x14ac:dyDescent="0.3">
      <c r="A17" s="64" t="s">
        <v>81</v>
      </c>
      <c r="B17" s="93">
        <v>508357.01892878005</v>
      </c>
      <c r="C17" s="94">
        <v>16526.19652201702</v>
      </c>
      <c r="D17" s="94">
        <v>475915.66997447849</v>
      </c>
      <c r="E17" s="94">
        <v>540798.36788308597</v>
      </c>
      <c r="F17" s="31">
        <v>3.2509035789141416</v>
      </c>
      <c r="G17" s="31">
        <v>2.3676415234864043</v>
      </c>
      <c r="H17" s="117">
        <v>5537</v>
      </c>
    </row>
    <row r="18" spans="1:8" x14ac:dyDescent="0.3">
      <c r="A18" s="65" t="s">
        <v>117</v>
      </c>
      <c r="B18" s="92">
        <v>388276.37380208354</v>
      </c>
      <c r="C18" s="87">
        <v>15343.804872704492</v>
      </c>
      <c r="D18" s="87">
        <v>358156.09007563762</v>
      </c>
      <c r="E18" s="87">
        <v>418396.657528529</v>
      </c>
      <c r="F18" s="30">
        <v>3.9517740218017261</v>
      </c>
      <c r="G18" s="30">
        <v>1.9432785744975736</v>
      </c>
      <c r="H18" s="116">
        <v>1324</v>
      </c>
    </row>
    <row r="19" spans="1:8" x14ac:dyDescent="0.3">
      <c r="A19" s="65" t="s">
        <v>6</v>
      </c>
      <c r="B19" s="92">
        <v>440912.69798435835</v>
      </c>
      <c r="C19" s="87">
        <v>39029.231036073361</v>
      </c>
      <c r="D19" s="87">
        <v>364297.31332688086</v>
      </c>
      <c r="E19" s="87">
        <v>517528.08264183538</v>
      </c>
      <c r="F19" s="30">
        <v>8.851918126762131</v>
      </c>
      <c r="G19" s="30">
        <v>1.6815289007906786</v>
      </c>
      <c r="H19" s="116">
        <v>397</v>
      </c>
    </row>
    <row r="20" spans="1:8" x14ac:dyDescent="0.3">
      <c r="A20" s="65" t="s">
        <v>118</v>
      </c>
      <c r="B20" s="92">
        <v>312127.77994299255</v>
      </c>
      <c r="C20" s="87">
        <v>14265.651427138589</v>
      </c>
      <c r="D20" s="87">
        <v>284123.93916863756</v>
      </c>
      <c r="E20" s="87">
        <v>340131.62071734754</v>
      </c>
      <c r="F20" s="30">
        <v>4.5704523415839784</v>
      </c>
      <c r="G20" s="30">
        <v>1.4551184263915806</v>
      </c>
      <c r="H20" s="116">
        <v>687</v>
      </c>
    </row>
    <row r="21" spans="1:8" x14ac:dyDescent="0.3">
      <c r="A21" s="65" t="s">
        <v>119</v>
      </c>
      <c r="B21" s="92">
        <v>994030.89295730868</v>
      </c>
      <c r="C21" s="87">
        <v>122930.33785025342</v>
      </c>
      <c r="D21" s="87">
        <v>752715.47703825717</v>
      </c>
      <c r="E21" s="87">
        <v>1235346.3088763605</v>
      </c>
      <c r="F21" s="30">
        <v>12.366852853489029</v>
      </c>
      <c r="G21" s="30">
        <v>1.9489342443101065</v>
      </c>
      <c r="H21" s="116">
        <v>109</v>
      </c>
    </row>
    <row r="22" spans="1:8" ht="26" x14ac:dyDescent="0.3">
      <c r="A22" s="65" t="s">
        <v>82</v>
      </c>
      <c r="B22" s="92">
        <v>469048.20376515714</v>
      </c>
      <c r="C22" s="87">
        <v>22992.055269411769</v>
      </c>
      <c r="D22" s="87">
        <v>423914.20773782517</v>
      </c>
      <c r="E22" s="87">
        <v>514182.19979248923</v>
      </c>
      <c r="F22" s="30">
        <v>4.9018533883829605</v>
      </c>
      <c r="G22" s="30">
        <v>1.882055469287399</v>
      </c>
      <c r="H22" s="116">
        <v>544</v>
      </c>
    </row>
    <row r="23" spans="1:8" x14ac:dyDescent="0.3">
      <c r="A23" s="65" t="s">
        <v>83</v>
      </c>
      <c r="B23" s="92">
        <v>958421.19731673715</v>
      </c>
      <c r="C23" s="87">
        <v>141261.15504367987</v>
      </c>
      <c r="D23" s="87">
        <v>681121.91563660442</v>
      </c>
      <c r="E23" s="87">
        <v>1235720.4789968689</v>
      </c>
      <c r="F23" s="30">
        <v>14.738943111772207</v>
      </c>
      <c r="G23" s="30">
        <v>2.5665893477874353</v>
      </c>
      <c r="H23" s="116">
        <v>311</v>
      </c>
    </row>
    <row r="24" spans="1:8" x14ac:dyDescent="0.3">
      <c r="A24" s="65" t="s">
        <v>72</v>
      </c>
      <c r="B24" s="92">
        <v>872719.98993432685</v>
      </c>
      <c r="C24" s="87">
        <v>36248.293259421298</v>
      </c>
      <c r="D24" s="87">
        <v>801563.65767964523</v>
      </c>
      <c r="E24" s="87">
        <v>943876.32218901033</v>
      </c>
      <c r="F24" s="30">
        <v>4.1534849295876652</v>
      </c>
      <c r="G24" s="30">
        <v>1.8405116674139792</v>
      </c>
      <c r="H24" s="116">
        <v>984</v>
      </c>
    </row>
    <row r="25" spans="1:8" ht="14.5" x14ac:dyDescent="0.3">
      <c r="A25" s="65" t="s">
        <v>154</v>
      </c>
      <c r="B25" s="92">
        <v>446756.70559769758</v>
      </c>
      <c r="C25" s="87">
        <v>43248.094565159729</v>
      </c>
      <c r="D25" s="87">
        <v>361859.58329082635</v>
      </c>
      <c r="E25" s="87">
        <v>531653.82790456933</v>
      </c>
      <c r="F25" s="30">
        <v>9.6804578472526437</v>
      </c>
      <c r="G25" s="30">
        <v>2.1706825473394855</v>
      </c>
      <c r="H25" s="116">
        <v>674</v>
      </c>
    </row>
    <row r="26" spans="1:8" x14ac:dyDescent="0.3">
      <c r="A26" s="65" t="s">
        <v>84</v>
      </c>
      <c r="B26" s="92">
        <v>203328.69252621967</v>
      </c>
      <c r="C26" s="87">
        <v>16944.100903223411</v>
      </c>
      <c r="D26" s="87">
        <v>170066.98651987524</v>
      </c>
      <c r="E26" s="87">
        <v>236590.39853256429</v>
      </c>
      <c r="F26" s="30">
        <v>8.3333545761321535</v>
      </c>
      <c r="G26" s="30">
        <v>1.926819910865176</v>
      </c>
      <c r="H26" s="116">
        <v>507</v>
      </c>
    </row>
    <row r="27" spans="1:8" x14ac:dyDescent="0.3">
      <c r="A27" s="65"/>
      <c r="B27" s="91"/>
      <c r="C27" s="91"/>
      <c r="D27" s="91"/>
      <c r="E27" s="91"/>
      <c r="F27" s="26"/>
      <c r="G27" s="26"/>
      <c r="H27" s="115"/>
    </row>
    <row r="28" spans="1:8" s="1" customFormat="1" x14ac:dyDescent="0.3">
      <c r="A28" s="67" t="s">
        <v>197</v>
      </c>
      <c r="B28" s="88">
        <v>483215.41845483956</v>
      </c>
      <c r="C28" s="89">
        <v>13173.847388474032</v>
      </c>
      <c r="D28" s="89">
        <v>457354.81709802861</v>
      </c>
      <c r="E28" s="89">
        <v>509076.01981165423</v>
      </c>
      <c r="F28" s="28">
        <v>2.726288707963731</v>
      </c>
      <c r="G28" s="28">
        <v>2.4364369702553339</v>
      </c>
      <c r="H28" s="114">
        <v>8043</v>
      </c>
    </row>
    <row r="29" spans="1:8" s="139" customFormat="1" x14ac:dyDescent="0.3">
      <c r="A29" s="65"/>
      <c r="B29" s="92"/>
      <c r="C29" s="87"/>
      <c r="D29" s="87"/>
      <c r="E29" s="87"/>
      <c r="F29" s="30"/>
      <c r="G29" s="30"/>
      <c r="H29" s="116"/>
    </row>
    <row r="30" spans="1:8" s="1" customFormat="1" ht="14.5" x14ac:dyDescent="0.3">
      <c r="A30" s="69" t="s">
        <v>210</v>
      </c>
      <c r="B30" s="92">
        <v>2352078.5030135666</v>
      </c>
      <c r="C30" s="87">
        <v>323041.18146150117</v>
      </c>
      <c r="D30" s="87">
        <v>1717940.3526871267</v>
      </c>
      <c r="E30" s="87">
        <v>2986216.6533400053</v>
      </c>
      <c r="F30" s="30">
        <v>13.734285698696254</v>
      </c>
      <c r="G30" s="30">
        <v>1.6858867632386523</v>
      </c>
      <c r="H30" s="116">
        <v>45</v>
      </c>
    </row>
    <row r="31" spans="1:8" s="139" customFormat="1" x14ac:dyDescent="0.3">
      <c r="A31" s="69" t="s">
        <v>199</v>
      </c>
      <c r="B31" s="92">
        <v>1135252.0174184949</v>
      </c>
      <c r="C31" s="87">
        <v>46457.213329881684</v>
      </c>
      <c r="D31" s="87">
        <v>1044055.3124131226</v>
      </c>
      <c r="E31" s="87">
        <v>1226448.7224238703</v>
      </c>
      <c r="F31" s="30">
        <v>4.0922379011070111</v>
      </c>
      <c r="G31" s="30">
        <v>2.0553194227811051</v>
      </c>
      <c r="H31" s="116">
        <v>819</v>
      </c>
    </row>
    <row r="32" spans="1:8" s="1" customFormat="1" x14ac:dyDescent="0.3">
      <c r="A32" s="69" t="s">
        <v>200</v>
      </c>
      <c r="B32" s="92">
        <v>674125.38497954805</v>
      </c>
      <c r="C32" s="87">
        <v>22491.64308886684</v>
      </c>
      <c r="D32" s="87">
        <v>629973.7109370965</v>
      </c>
      <c r="E32" s="87">
        <v>718277.05902199843</v>
      </c>
      <c r="F32" s="30">
        <v>3.3364183562897907</v>
      </c>
      <c r="G32" s="30">
        <v>1.734685886653939</v>
      </c>
      <c r="H32" s="116">
        <v>704</v>
      </c>
    </row>
    <row r="33" spans="1:8" s="1" customFormat="1" x14ac:dyDescent="0.3">
      <c r="A33" s="69" t="s">
        <v>201</v>
      </c>
      <c r="B33" s="92">
        <v>476733.26905829378</v>
      </c>
      <c r="C33" s="87">
        <v>13550.779816882274</v>
      </c>
      <c r="D33" s="87">
        <v>450132.73964689823</v>
      </c>
      <c r="E33" s="87">
        <v>503333.79846968898</v>
      </c>
      <c r="F33" s="30">
        <v>2.8424237820971801</v>
      </c>
      <c r="G33" s="30">
        <v>1.8228917075989231</v>
      </c>
      <c r="H33" s="116">
        <v>463</v>
      </c>
    </row>
    <row r="34" spans="1:8" s="139" customFormat="1" ht="26" x14ac:dyDescent="0.3">
      <c r="A34" s="69" t="s">
        <v>202</v>
      </c>
      <c r="B34" s="92">
        <v>334214.07236211852</v>
      </c>
      <c r="C34" s="87">
        <v>9048.2533878400973</v>
      </c>
      <c r="D34" s="87">
        <v>316452.11817073449</v>
      </c>
      <c r="E34" s="87">
        <v>351976.02655350312</v>
      </c>
      <c r="F34" s="30">
        <v>2.7073226821030962</v>
      </c>
      <c r="G34" s="30">
        <v>1.5242230528981822</v>
      </c>
      <c r="H34" s="116">
        <v>1923</v>
      </c>
    </row>
    <row r="35" spans="1:8" s="1" customFormat="1" ht="26" x14ac:dyDescent="0.3">
      <c r="A35" s="69" t="s">
        <v>203</v>
      </c>
      <c r="B35" s="92">
        <v>293659.2840217487</v>
      </c>
      <c r="C35" s="87">
        <v>23448.964434905651</v>
      </c>
      <c r="D35" s="87">
        <v>247628.36354731469</v>
      </c>
      <c r="E35" s="87">
        <v>339690.2044961825</v>
      </c>
      <c r="F35" s="30">
        <v>7.9850921495705229</v>
      </c>
      <c r="G35" s="30">
        <v>1.2477047683649656</v>
      </c>
      <c r="H35" s="116">
        <v>366</v>
      </c>
    </row>
    <row r="36" spans="1:8" s="139" customFormat="1" ht="26" x14ac:dyDescent="0.3">
      <c r="A36" s="69" t="s">
        <v>204</v>
      </c>
      <c r="B36" s="92">
        <v>298833.3684921033</v>
      </c>
      <c r="C36" s="87">
        <v>10477.016190532097</v>
      </c>
      <c r="D36" s="87">
        <v>278266.71616020589</v>
      </c>
      <c r="E36" s="87">
        <v>319400.0208240014</v>
      </c>
      <c r="F36" s="30">
        <v>3.5059726574038672</v>
      </c>
      <c r="G36" s="30">
        <v>1.3963994212343958</v>
      </c>
      <c r="H36" s="116">
        <v>892</v>
      </c>
    </row>
    <row r="37" spans="1:8" s="139" customFormat="1" ht="26" x14ac:dyDescent="0.3">
      <c r="A37" s="69" t="s">
        <v>205</v>
      </c>
      <c r="B37" s="92">
        <v>388521.13559842977</v>
      </c>
      <c r="C37" s="87">
        <v>20669.503518959093</v>
      </c>
      <c r="D37" s="87">
        <v>347946.3684112294</v>
      </c>
      <c r="E37" s="87">
        <v>429095.90278563014</v>
      </c>
      <c r="F37" s="30">
        <v>5.3200460991967278</v>
      </c>
      <c r="G37" s="30">
        <v>1.6969714996783256</v>
      </c>
      <c r="H37" s="116">
        <v>598</v>
      </c>
    </row>
    <row r="38" spans="1:8" s="139" customFormat="1" x14ac:dyDescent="0.3">
      <c r="A38" s="69" t="s">
        <v>206</v>
      </c>
      <c r="B38" s="92">
        <v>272981.19796404307</v>
      </c>
      <c r="C38" s="87">
        <v>5676.8286034677476</v>
      </c>
      <c r="D38" s="87">
        <v>261837.43736350196</v>
      </c>
      <c r="E38" s="87">
        <v>284124.95856458624</v>
      </c>
      <c r="F38" s="30">
        <v>2.0795676207031208</v>
      </c>
      <c r="G38" s="30">
        <v>1.6662254355534376</v>
      </c>
      <c r="H38" s="116">
        <v>2228</v>
      </c>
    </row>
    <row r="39" spans="1:8" s="139" customFormat="1" x14ac:dyDescent="0.3">
      <c r="A39" s="65"/>
      <c r="B39" s="92"/>
      <c r="C39" s="87"/>
      <c r="D39" s="87"/>
      <c r="E39" s="87"/>
      <c r="F39" s="30"/>
      <c r="G39" s="30"/>
      <c r="H39" s="116"/>
    </row>
    <row r="40" spans="1:8" s="1" customFormat="1" x14ac:dyDescent="0.3">
      <c r="A40" s="62" t="s">
        <v>207</v>
      </c>
      <c r="B40" s="88">
        <v>483215.41845483956</v>
      </c>
      <c r="C40" s="89">
        <v>13173.847388474032</v>
      </c>
      <c r="D40" s="89">
        <v>457354.81709802861</v>
      </c>
      <c r="E40" s="89">
        <v>509076.01981165423</v>
      </c>
      <c r="F40" s="28">
        <v>2.726288707963731</v>
      </c>
      <c r="G40" s="28">
        <v>2.4364369702553339</v>
      </c>
      <c r="H40" s="114">
        <v>8043</v>
      </c>
    </row>
    <row r="41" spans="1:8" x14ac:dyDescent="0.3">
      <c r="A41" s="63"/>
      <c r="B41" s="91"/>
      <c r="C41" s="91"/>
      <c r="D41" s="91"/>
      <c r="E41" s="91"/>
      <c r="F41" s="26"/>
      <c r="G41" s="26"/>
      <c r="H41" s="115"/>
    </row>
    <row r="42" spans="1:8" ht="14.5" x14ac:dyDescent="0.3">
      <c r="A42" s="69" t="s">
        <v>211</v>
      </c>
      <c r="B42" s="92">
        <v>952057.94964171189</v>
      </c>
      <c r="C42" s="87">
        <v>37574.000573058162</v>
      </c>
      <c r="D42" s="87">
        <v>878299.21982291236</v>
      </c>
      <c r="E42" s="87">
        <v>1025816.6794605054</v>
      </c>
      <c r="F42" s="30">
        <v>3.9466085638167838</v>
      </c>
      <c r="G42" s="30">
        <v>2.3457918216567486</v>
      </c>
      <c r="H42" s="116">
        <v>1568</v>
      </c>
    </row>
    <row r="43" spans="1:8" ht="14.5" x14ac:dyDescent="0.3">
      <c r="A43" s="69" t="s">
        <v>212</v>
      </c>
      <c r="B43" s="92">
        <v>355586.92886351631</v>
      </c>
      <c r="C43" s="87">
        <v>7113.5065845665886</v>
      </c>
      <c r="D43" s="87">
        <v>341622.93242360884</v>
      </c>
      <c r="E43" s="87">
        <v>369550.92530342436</v>
      </c>
      <c r="F43" s="30">
        <v>2.0004972081797008</v>
      </c>
      <c r="G43" s="30">
        <v>1.7815497539507419</v>
      </c>
      <c r="H43" s="116">
        <v>4242</v>
      </c>
    </row>
    <row r="44" spans="1:8" x14ac:dyDescent="0.3">
      <c r="A44" s="69" t="s">
        <v>12</v>
      </c>
      <c r="B44" s="92">
        <v>272981.19796404307</v>
      </c>
      <c r="C44" s="87">
        <v>5676.8286034677476</v>
      </c>
      <c r="D44" s="87">
        <v>261837.43736350196</v>
      </c>
      <c r="E44" s="87">
        <v>284124.95856458624</v>
      </c>
      <c r="F44" s="30">
        <v>2.0795676207031208</v>
      </c>
      <c r="G44" s="30">
        <v>1.6662254355534376</v>
      </c>
      <c r="H44" s="116">
        <v>2228</v>
      </c>
    </row>
    <row r="45" spans="1:8" x14ac:dyDescent="0.3">
      <c r="A45" s="65"/>
      <c r="B45" s="91"/>
      <c r="C45" s="91"/>
      <c r="D45" s="91"/>
      <c r="E45" s="91"/>
      <c r="F45" s="26"/>
      <c r="G45" s="26"/>
      <c r="H45" s="115"/>
    </row>
    <row r="46" spans="1:8" s="1" customFormat="1" x14ac:dyDescent="0.3">
      <c r="A46" s="82" t="s">
        <v>208</v>
      </c>
      <c r="B46" s="88">
        <v>483215.41845483956</v>
      </c>
      <c r="C46" s="89">
        <v>13173.847388474032</v>
      </c>
      <c r="D46" s="89">
        <v>457354.81709802861</v>
      </c>
      <c r="E46" s="89">
        <v>509076.01981165423</v>
      </c>
      <c r="F46" s="28">
        <v>2.726288707963731</v>
      </c>
      <c r="G46" s="28">
        <v>2.4364369702553339</v>
      </c>
      <c r="H46" s="114">
        <v>8043</v>
      </c>
    </row>
    <row r="47" spans="1:8" x14ac:dyDescent="0.3">
      <c r="A47" s="83"/>
      <c r="B47" s="91"/>
      <c r="C47" s="91"/>
      <c r="D47" s="91"/>
      <c r="E47" s="91"/>
      <c r="F47" s="26"/>
      <c r="G47" s="26"/>
      <c r="H47" s="115"/>
    </row>
    <row r="48" spans="1:8" x14ac:dyDescent="0.3">
      <c r="A48" s="84" t="s">
        <v>8</v>
      </c>
      <c r="B48" s="92">
        <v>1005281.0806912922</v>
      </c>
      <c r="C48" s="87">
        <v>50020.068276040096</v>
      </c>
      <c r="D48" s="87">
        <v>907090.3997624272</v>
      </c>
      <c r="E48" s="87">
        <v>1103471.76162016</v>
      </c>
      <c r="F48" s="30">
        <v>4.9757295980983942</v>
      </c>
      <c r="G48" s="30">
        <v>2.172636023974853</v>
      </c>
      <c r="H48" s="116">
        <v>1314</v>
      </c>
    </row>
    <row r="49" spans="1:8" x14ac:dyDescent="0.3">
      <c r="A49" s="84" t="s">
        <v>9</v>
      </c>
      <c r="B49" s="92">
        <v>399619.02570945671</v>
      </c>
      <c r="C49" s="87">
        <v>9845.8592050141815</v>
      </c>
      <c r="D49" s="87">
        <v>380291.35077836952</v>
      </c>
      <c r="E49" s="87">
        <v>418946.70064054389</v>
      </c>
      <c r="F49" s="30">
        <v>2.4638114232760833</v>
      </c>
      <c r="G49" s="30">
        <v>2.2901431060110005</v>
      </c>
      <c r="H49" s="116">
        <v>6729</v>
      </c>
    </row>
    <row r="50" spans="1:8" x14ac:dyDescent="0.3">
      <c r="A50" s="85"/>
      <c r="B50" s="91"/>
      <c r="C50" s="91"/>
      <c r="D50" s="91"/>
      <c r="E50" s="91"/>
      <c r="F50" s="26"/>
      <c r="G50" s="26"/>
      <c r="H50" s="115"/>
    </row>
    <row r="51" spans="1:8" s="1" customFormat="1" x14ac:dyDescent="0.3">
      <c r="A51" s="82" t="s">
        <v>209</v>
      </c>
      <c r="B51" s="88">
        <v>483215.41845483956</v>
      </c>
      <c r="C51" s="89">
        <v>13173.847388474032</v>
      </c>
      <c r="D51" s="89">
        <v>457354.81709802861</v>
      </c>
      <c r="E51" s="89">
        <v>509076.01981165423</v>
      </c>
      <c r="F51" s="28">
        <v>2.726288707963731</v>
      </c>
      <c r="G51" s="28">
        <v>2.4364369702553339</v>
      </c>
      <c r="H51" s="114">
        <v>8043</v>
      </c>
    </row>
    <row r="52" spans="1:8" x14ac:dyDescent="0.3">
      <c r="A52" s="83"/>
      <c r="B52" s="91"/>
      <c r="C52" s="91"/>
      <c r="D52" s="91"/>
      <c r="E52" s="91"/>
      <c r="F52" s="26"/>
      <c r="G52" s="26"/>
      <c r="H52" s="115"/>
    </row>
    <row r="53" spans="1:8" x14ac:dyDescent="0.3">
      <c r="A53" s="84" t="s">
        <v>13</v>
      </c>
      <c r="B53" s="92">
        <v>544994.37125999224</v>
      </c>
      <c r="C53" s="87">
        <v>15243.228013337886</v>
      </c>
      <c r="D53" s="87">
        <v>515071.52249609708</v>
      </c>
      <c r="E53" s="87">
        <v>574917.22002388583</v>
      </c>
      <c r="F53" s="30">
        <v>2.7969514580667205</v>
      </c>
      <c r="G53" s="30">
        <v>2.3802581126935975</v>
      </c>
      <c r="H53" s="116">
        <v>5846</v>
      </c>
    </row>
    <row r="54" spans="1:8" x14ac:dyDescent="0.3">
      <c r="A54" s="84" t="s">
        <v>11</v>
      </c>
      <c r="B54" s="92">
        <v>267516.54422451608</v>
      </c>
      <c r="C54" s="87">
        <v>14833.944102606003</v>
      </c>
      <c r="D54" s="87">
        <v>238397.13030733549</v>
      </c>
      <c r="E54" s="87">
        <v>296635.95814169582</v>
      </c>
      <c r="F54" s="30">
        <v>5.5450567162517181</v>
      </c>
      <c r="G54" s="30">
        <v>1.8400683288895263</v>
      </c>
      <c r="H54" s="116">
        <v>1973</v>
      </c>
    </row>
    <row r="55" spans="1:8" ht="13.5" thickBot="1" x14ac:dyDescent="0.35">
      <c r="A55" s="132" t="s">
        <v>14</v>
      </c>
      <c r="B55" s="112">
        <v>615825.31285960274</v>
      </c>
      <c r="C55" s="113">
        <v>72073.858382829538</v>
      </c>
      <c r="D55" s="113">
        <v>474342.47455706791</v>
      </c>
      <c r="E55" s="113">
        <v>757308.15116213681</v>
      </c>
      <c r="F55" s="80">
        <v>11.703620633609964</v>
      </c>
      <c r="G55" s="80">
        <v>1.644522030461768</v>
      </c>
      <c r="H55" s="121">
        <v>224</v>
      </c>
    </row>
    <row r="56" spans="1:8" ht="15" customHeight="1" x14ac:dyDescent="0.3">
      <c r="A56" s="162" t="s">
        <v>175</v>
      </c>
      <c r="B56" s="162"/>
      <c r="C56" s="162"/>
      <c r="D56" s="162"/>
      <c r="E56" s="162"/>
      <c r="F56" s="162"/>
      <c r="G56" s="162"/>
      <c r="H56" s="162"/>
    </row>
    <row r="57" spans="1:8" x14ac:dyDescent="0.3">
      <c r="A57" s="163" t="s">
        <v>176</v>
      </c>
      <c r="B57" s="163"/>
      <c r="C57" s="163"/>
      <c r="D57" s="163"/>
      <c r="E57" s="163"/>
      <c r="F57" s="163"/>
      <c r="G57" s="163"/>
      <c r="H57" s="163"/>
    </row>
    <row r="58" spans="1:8" x14ac:dyDescent="0.3">
      <c r="A58" s="163" t="s">
        <v>177</v>
      </c>
      <c r="B58" s="163"/>
      <c r="C58" s="163"/>
      <c r="D58" s="163"/>
      <c r="E58" s="163"/>
      <c r="F58" s="163"/>
      <c r="G58" s="163"/>
      <c r="H58" s="163"/>
    </row>
    <row r="59" spans="1:8" s="143" customFormat="1" x14ac:dyDescent="0.3">
      <c r="A59" s="163" t="s">
        <v>215</v>
      </c>
      <c r="B59" s="163"/>
      <c r="C59" s="163"/>
      <c r="D59" s="163"/>
      <c r="E59" s="163"/>
      <c r="F59" s="163"/>
      <c r="G59" s="163"/>
      <c r="H59" s="163"/>
    </row>
    <row r="60" spans="1:8" x14ac:dyDescent="0.3">
      <c r="A60" s="163" t="s">
        <v>213</v>
      </c>
      <c r="B60" s="163"/>
      <c r="C60" s="163"/>
      <c r="D60" s="163"/>
      <c r="E60" s="163"/>
      <c r="F60" s="163"/>
      <c r="G60" s="163"/>
      <c r="H60" s="163"/>
    </row>
    <row r="61" spans="1:8" x14ac:dyDescent="0.3">
      <c r="A61" s="163" t="s">
        <v>214</v>
      </c>
      <c r="B61" s="163"/>
      <c r="C61" s="163"/>
      <c r="D61" s="163"/>
      <c r="E61" s="163"/>
      <c r="F61" s="163"/>
      <c r="G61" s="163"/>
      <c r="H61" s="163"/>
    </row>
    <row r="62" spans="1:8" ht="12.75" customHeight="1" x14ac:dyDescent="0.3">
      <c r="A62" s="147" t="s">
        <v>221</v>
      </c>
      <c r="B62" s="147"/>
      <c r="C62" s="147"/>
      <c r="D62" s="147"/>
      <c r="E62" s="147"/>
      <c r="F62" s="147"/>
      <c r="G62" s="147"/>
      <c r="H62" s="147"/>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activeCell="B7" sqref="B7:H55"/>
    </sheetView>
  </sheetViews>
  <sheetFormatPr baseColWidth="10" defaultColWidth="8.54296875" defaultRowHeight="13" x14ac:dyDescent="0.3"/>
  <cols>
    <col min="1" max="1" width="43.36328125" style="2" customWidth="1"/>
    <col min="2" max="6" width="11.6328125" style="7" customWidth="1"/>
    <col min="7" max="8" width="11.6328125" style="2" customWidth="1"/>
    <col min="9" max="16384" width="8.54296875" style="2"/>
  </cols>
  <sheetData>
    <row r="1" spans="1:8" x14ac:dyDescent="0.3">
      <c r="A1" s="151" t="s">
        <v>20</v>
      </c>
      <c r="B1" s="151"/>
      <c r="C1" s="151"/>
      <c r="D1" s="151"/>
      <c r="E1" s="151"/>
      <c r="F1" s="151"/>
      <c r="G1" s="151"/>
      <c r="H1" s="151"/>
    </row>
    <row r="2" spans="1:8" ht="14.5" x14ac:dyDescent="0.3">
      <c r="A2" s="151" t="s">
        <v>189</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s="3" customFormat="1" x14ac:dyDescent="0.3">
      <c r="A4" s="172" t="s">
        <v>125</v>
      </c>
      <c r="B4" s="158" t="s">
        <v>104</v>
      </c>
      <c r="C4" s="158" t="s">
        <v>105</v>
      </c>
      <c r="D4" s="160" t="s">
        <v>106</v>
      </c>
      <c r="E4" s="160"/>
      <c r="F4" s="154" t="s">
        <v>107</v>
      </c>
      <c r="G4" s="154" t="s">
        <v>126</v>
      </c>
      <c r="H4" s="164" t="s">
        <v>127</v>
      </c>
    </row>
    <row r="5" spans="1:8" s="3" customFormat="1" ht="13.5" thickBot="1" x14ac:dyDescent="0.4">
      <c r="A5" s="161"/>
      <c r="B5" s="159"/>
      <c r="C5" s="159"/>
      <c r="D5" s="86" t="s">
        <v>108</v>
      </c>
      <c r="E5" s="86" t="s">
        <v>109</v>
      </c>
      <c r="F5" s="155" t="s">
        <v>108</v>
      </c>
      <c r="G5" s="155" t="s">
        <v>109</v>
      </c>
      <c r="H5" s="165"/>
    </row>
    <row r="6" spans="1:8" s="5" customFormat="1" x14ac:dyDescent="0.3">
      <c r="A6" s="4"/>
      <c r="B6" s="61"/>
      <c r="C6" s="61"/>
      <c r="D6" s="61"/>
      <c r="E6" s="61"/>
      <c r="F6" s="9"/>
      <c r="G6" s="9"/>
      <c r="H6" s="61"/>
    </row>
    <row r="7" spans="1:8" s="1" customFormat="1" x14ac:dyDescent="0.3">
      <c r="A7" s="62" t="s">
        <v>1</v>
      </c>
      <c r="B7" s="88">
        <v>512386.90996061242</v>
      </c>
      <c r="C7" s="89">
        <v>17199.451338958293</v>
      </c>
      <c r="D7" s="89">
        <v>478583.40985336911</v>
      </c>
      <c r="E7" s="89">
        <v>546190.41006785317</v>
      </c>
      <c r="F7" s="28">
        <v>3.3567312131920919</v>
      </c>
      <c r="G7" s="28">
        <v>2.2598562817255918</v>
      </c>
      <c r="H7" s="114">
        <v>4580</v>
      </c>
    </row>
    <row r="8" spans="1:8" x14ac:dyDescent="0.3">
      <c r="A8" s="63"/>
      <c r="B8" s="91"/>
      <c r="C8" s="91"/>
      <c r="D8" s="91"/>
      <c r="E8" s="91"/>
      <c r="F8" s="26"/>
      <c r="G8" s="26"/>
      <c r="H8" s="115"/>
    </row>
    <row r="9" spans="1:8" x14ac:dyDescent="0.3">
      <c r="A9" s="64" t="s">
        <v>2</v>
      </c>
      <c r="B9" s="93">
        <v>336360.12401416228</v>
      </c>
      <c r="C9" s="94">
        <v>16106.800600690885</v>
      </c>
      <c r="D9" s="94">
        <v>304704.10051069636</v>
      </c>
      <c r="E9" s="94">
        <v>368016.14751762798</v>
      </c>
      <c r="F9" s="31">
        <v>4.7885582893924497</v>
      </c>
      <c r="G9" s="31">
        <v>1.0804252210990839</v>
      </c>
      <c r="H9" s="117">
        <v>368</v>
      </c>
    </row>
    <row r="10" spans="1:8" x14ac:dyDescent="0.3">
      <c r="A10" s="65" t="s">
        <v>80</v>
      </c>
      <c r="B10" s="92">
        <v>336360.12401416228</v>
      </c>
      <c r="C10" s="87">
        <v>16106.800600690885</v>
      </c>
      <c r="D10" s="87">
        <v>304704.10051069636</v>
      </c>
      <c r="E10" s="87">
        <v>368016.14751762798</v>
      </c>
      <c r="F10" s="30">
        <v>4.7885582893924497</v>
      </c>
      <c r="G10" s="30">
        <v>1.0804252210990839</v>
      </c>
      <c r="H10" s="116">
        <v>368</v>
      </c>
    </row>
    <row r="11" spans="1:8" x14ac:dyDescent="0.3">
      <c r="A11" s="65"/>
      <c r="B11" s="91"/>
      <c r="C11" s="91"/>
      <c r="D11" s="91"/>
      <c r="E11" s="91"/>
      <c r="F11" s="26"/>
      <c r="G11" s="26"/>
      <c r="H11" s="115"/>
    </row>
    <row r="12" spans="1:8" x14ac:dyDescent="0.3">
      <c r="A12" s="64" t="s">
        <v>3</v>
      </c>
      <c r="B12" s="93">
        <v>485500.60426970903</v>
      </c>
      <c r="C12" s="94">
        <v>25238.144071124836</v>
      </c>
      <c r="D12" s="94">
        <v>435897.9984073682</v>
      </c>
      <c r="E12" s="94">
        <v>535103.21013204975</v>
      </c>
      <c r="F12" s="31">
        <v>5.1983754189324038</v>
      </c>
      <c r="G12" s="31">
        <v>1.9308609644104913</v>
      </c>
      <c r="H12" s="117">
        <v>717</v>
      </c>
    </row>
    <row r="13" spans="1:8" x14ac:dyDescent="0.3">
      <c r="A13" s="65" t="s">
        <v>4</v>
      </c>
      <c r="B13" s="92">
        <v>472224.01321409864</v>
      </c>
      <c r="C13" s="87">
        <v>23568.529054489238</v>
      </c>
      <c r="D13" s="87">
        <v>425902.83943244617</v>
      </c>
      <c r="E13" s="87">
        <v>518545.18699575122</v>
      </c>
      <c r="F13" s="30">
        <v>4.9909636941321001</v>
      </c>
      <c r="G13" s="30">
        <v>1.6964356075713749</v>
      </c>
      <c r="H13" s="116">
        <v>402</v>
      </c>
    </row>
    <row r="14" spans="1:8" x14ac:dyDescent="0.3">
      <c r="A14" s="65" t="s">
        <v>5</v>
      </c>
      <c r="B14" s="92">
        <v>403030.69086253102</v>
      </c>
      <c r="C14" s="87">
        <v>31326.443140325395</v>
      </c>
      <c r="D14" s="87">
        <v>341462.24875444442</v>
      </c>
      <c r="E14" s="87">
        <v>464599.13297061692</v>
      </c>
      <c r="F14" s="30">
        <v>7.7727190138506099</v>
      </c>
      <c r="G14" s="30">
        <v>1.6472827301809811</v>
      </c>
      <c r="H14" s="116">
        <v>244</v>
      </c>
    </row>
    <row r="15" spans="1:8" ht="14.5" x14ac:dyDescent="0.3">
      <c r="A15" s="65" t="s">
        <v>153</v>
      </c>
      <c r="B15" s="92">
        <v>1037053.3275199673</v>
      </c>
      <c r="C15" s="87">
        <v>185730.44619009338</v>
      </c>
      <c r="D15" s="87">
        <v>672021.96495063184</v>
      </c>
      <c r="E15" s="87">
        <v>1402084.6900893031</v>
      </c>
      <c r="F15" s="30">
        <v>17.909440263236352</v>
      </c>
      <c r="G15" s="30">
        <v>1.8386718992951145</v>
      </c>
      <c r="H15" s="116">
        <v>71</v>
      </c>
    </row>
    <row r="16" spans="1:8" x14ac:dyDescent="0.3">
      <c r="A16" s="65"/>
      <c r="B16" s="91" t="s">
        <v>225</v>
      </c>
      <c r="C16" s="91"/>
      <c r="D16" s="91"/>
      <c r="E16" s="91"/>
      <c r="F16" s="26"/>
      <c r="G16" s="26"/>
      <c r="H16" s="115"/>
    </row>
    <row r="17" spans="1:8" x14ac:dyDescent="0.3">
      <c r="A17" s="64" t="s">
        <v>81</v>
      </c>
      <c r="B17" s="93">
        <v>528754.98043879715</v>
      </c>
      <c r="C17" s="94">
        <v>20492.049492550115</v>
      </c>
      <c r="D17" s="94">
        <v>488480.2656489145</v>
      </c>
      <c r="E17" s="94">
        <v>569029.69522868167</v>
      </c>
      <c r="F17" s="31">
        <v>3.8755284112017954</v>
      </c>
      <c r="G17" s="31">
        <v>2.1776485388969746</v>
      </c>
      <c r="H17" s="117">
        <v>3489</v>
      </c>
    </row>
    <row r="18" spans="1:8" x14ac:dyDescent="0.3">
      <c r="A18" s="65" t="s">
        <v>117</v>
      </c>
      <c r="B18" s="92">
        <v>401311.49620791018</v>
      </c>
      <c r="C18" s="87">
        <v>18598.671157275505</v>
      </c>
      <c r="D18" s="87">
        <v>364757.99400197202</v>
      </c>
      <c r="E18" s="87">
        <v>437864.99841384648</v>
      </c>
      <c r="F18" s="30">
        <v>4.63447255636056</v>
      </c>
      <c r="G18" s="30">
        <v>1.7966137699721223</v>
      </c>
      <c r="H18" s="116">
        <v>861</v>
      </c>
    </row>
    <row r="19" spans="1:8" x14ac:dyDescent="0.3">
      <c r="A19" s="65" t="s">
        <v>6</v>
      </c>
      <c r="B19" s="92">
        <v>463314.84282087022</v>
      </c>
      <c r="C19" s="87">
        <v>47447.375165777397</v>
      </c>
      <c r="D19" s="87">
        <v>370062.60355485592</v>
      </c>
      <c r="E19" s="87">
        <v>556567.08208688453</v>
      </c>
      <c r="F19" s="30">
        <v>10.240849370785604</v>
      </c>
      <c r="G19" s="30">
        <v>1.4802205941529991</v>
      </c>
      <c r="H19" s="116">
        <v>262</v>
      </c>
    </row>
    <row r="20" spans="1:8" x14ac:dyDescent="0.3">
      <c r="A20" s="65" t="s">
        <v>118</v>
      </c>
      <c r="B20" s="92">
        <v>311510.140313579</v>
      </c>
      <c r="C20" s="87">
        <v>19167.727622722607</v>
      </c>
      <c r="D20" s="87">
        <v>273838.22450759896</v>
      </c>
      <c r="E20" s="87">
        <v>349182.05611955927</v>
      </c>
      <c r="F20" s="30">
        <v>6.1531632978071187</v>
      </c>
      <c r="G20" s="30">
        <v>1.5316172146352087</v>
      </c>
      <c r="H20" s="116">
        <v>398</v>
      </c>
    </row>
    <row r="21" spans="1:8" x14ac:dyDescent="0.3">
      <c r="A21" s="65" t="s">
        <v>119</v>
      </c>
      <c r="B21" s="92">
        <v>1013979.9827063818</v>
      </c>
      <c r="C21" s="87">
        <v>132215.39091650731</v>
      </c>
      <c r="D21" s="87">
        <v>754126.17150359449</v>
      </c>
      <c r="E21" s="87">
        <v>1273833.7939091697</v>
      </c>
      <c r="F21" s="30">
        <v>13.039250593844601</v>
      </c>
      <c r="G21" s="30">
        <v>1.6991145636012159</v>
      </c>
      <c r="H21" s="116">
        <v>89</v>
      </c>
    </row>
    <row r="22" spans="1:8" ht="26" x14ac:dyDescent="0.3">
      <c r="A22" s="65" t="s">
        <v>82</v>
      </c>
      <c r="B22" s="92">
        <v>502559.21163694153</v>
      </c>
      <c r="C22" s="87">
        <v>27213.695151746393</v>
      </c>
      <c r="D22" s="87">
        <v>449073.89231766656</v>
      </c>
      <c r="E22" s="87">
        <v>556044.53095621592</v>
      </c>
      <c r="F22" s="30">
        <v>5.4150226523767522</v>
      </c>
      <c r="G22" s="30">
        <v>1.7135453271589787</v>
      </c>
      <c r="H22" s="116">
        <v>328</v>
      </c>
    </row>
    <row r="23" spans="1:8" x14ac:dyDescent="0.3">
      <c r="A23" s="65" t="s">
        <v>83</v>
      </c>
      <c r="B23" s="92">
        <v>998415.43229034496</v>
      </c>
      <c r="C23" s="87">
        <v>179569.57240638271</v>
      </c>
      <c r="D23" s="87">
        <v>645492.54303821595</v>
      </c>
      <c r="E23" s="87">
        <v>1351338.321542474</v>
      </c>
      <c r="F23" s="30">
        <v>17.985456414115486</v>
      </c>
      <c r="G23" s="30">
        <v>2.2564049281013228</v>
      </c>
      <c r="H23" s="116">
        <v>197</v>
      </c>
    </row>
    <row r="24" spans="1:8" x14ac:dyDescent="0.3">
      <c r="A24" s="65" t="s">
        <v>72</v>
      </c>
      <c r="B24" s="92">
        <v>866353.46270767821</v>
      </c>
      <c r="C24" s="87">
        <v>44115.788905010551</v>
      </c>
      <c r="D24" s="87">
        <v>779649.0646665775</v>
      </c>
      <c r="E24" s="87">
        <v>953057.86074877984</v>
      </c>
      <c r="F24" s="30">
        <v>5.0921235735737937</v>
      </c>
      <c r="G24" s="30">
        <v>1.706565330112386</v>
      </c>
      <c r="H24" s="116">
        <v>672</v>
      </c>
    </row>
    <row r="25" spans="1:8" ht="14.5" x14ac:dyDescent="0.3">
      <c r="A25" s="65" t="s">
        <v>154</v>
      </c>
      <c r="B25" s="92">
        <v>468534.7623821593</v>
      </c>
      <c r="C25" s="87">
        <v>52961.7645139585</v>
      </c>
      <c r="D25" s="87">
        <v>364444.6389738532</v>
      </c>
      <c r="E25" s="87">
        <v>572624.88579046517</v>
      </c>
      <c r="F25" s="30">
        <v>11.303700123484193</v>
      </c>
      <c r="G25" s="30">
        <v>2.0021863993089237</v>
      </c>
      <c r="H25" s="116">
        <v>416</v>
      </c>
    </row>
    <row r="26" spans="1:8" x14ac:dyDescent="0.3">
      <c r="A26" s="65" t="s">
        <v>84</v>
      </c>
      <c r="B26" s="92">
        <v>213155.34864455718</v>
      </c>
      <c r="C26" s="87">
        <v>22474.347579732956</v>
      </c>
      <c r="D26" s="87">
        <v>168984.65994933798</v>
      </c>
      <c r="E26" s="87">
        <v>257326.03733977632</v>
      </c>
      <c r="F26" s="30">
        <v>10.543647026755869</v>
      </c>
      <c r="G26" s="30">
        <v>1.7368856545014173</v>
      </c>
      <c r="H26" s="116">
        <v>266</v>
      </c>
    </row>
    <row r="27" spans="1:8" x14ac:dyDescent="0.3">
      <c r="A27" s="65"/>
      <c r="B27" s="91"/>
      <c r="C27" s="91"/>
      <c r="D27" s="91"/>
      <c r="E27" s="91"/>
      <c r="F27" s="26"/>
      <c r="G27" s="26"/>
      <c r="H27" s="115"/>
    </row>
    <row r="28" spans="1:8" s="1" customFormat="1" x14ac:dyDescent="0.3">
      <c r="A28" s="67" t="s">
        <v>197</v>
      </c>
      <c r="B28" s="88">
        <v>512386.90996061242</v>
      </c>
      <c r="C28" s="89">
        <v>17199.45133895829</v>
      </c>
      <c r="D28" s="89">
        <v>478583.40985336911</v>
      </c>
      <c r="E28" s="89">
        <v>546190.41006785317</v>
      </c>
      <c r="F28" s="28">
        <v>3.3567312131920914</v>
      </c>
      <c r="G28" s="28">
        <v>2.2598562817255918</v>
      </c>
      <c r="H28" s="114">
        <v>4580</v>
      </c>
    </row>
    <row r="29" spans="1:8" s="139" customFormat="1" x14ac:dyDescent="0.3">
      <c r="A29" s="65"/>
      <c r="B29" s="92"/>
      <c r="C29" s="87"/>
      <c r="D29" s="87"/>
      <c r="E29" s="87"/>
      <c r="F29" s="30"/>
      <c r="G29" s="30"/>
      <c r="H29" s="116"/>
    </row>
    <row r="30" spans="1:8" s="1" customFormat="1" ht="14.5" x14ac:dyDescent="0.3">
      <c r="A30" s="69" t="s">
        <v>210</v>
      </c>
      <c r="B30" s="92">
        <v>2380520.7632880248</v>
      </c>
      <c r="C30" s="87">
        <v>354706.7345575064</v>
      </c>
      <c r="D30" s="87">
        <v>1683386.3661869396</v>
      </c>
      <c r="E30" s="87">
        <v>3077655.160389109</v>
      </c>
      <c r="F30" s="30">
        <v>14.900383984367274</v>
      </c>
      <c r="G30" s="30">
        <v>1.4850512738227799</v>
      </c>
      <c r="H30" s="116">
        <v>32</v>
      </c>
    </row>
    <row r="31" spans="1:8" s="139" customFormat="1" x14ac:dyDescent="0.3">
      <c r="A31" s="69" t="s">
        <v>199</v>
      </c>
      <c r="B31" s="92">
        <v>1134452.5244442895</v>
      </c>
      <c r="C31" s="87">
        <v>53728.647527722846</v>
      </c>
      <c r="D31" s="87">
        <v>1028855.1826063292</v>
      </c>
      <c r="E31" s="87">
        <v>1240049.8662822503</v>
      </c>
      <c r="F31" s="30">
        <v>4.7360860300471153</v>
      </c>
      <c r="G31" s="30">
        <v>1.8415019490391953</v>
      </c>
      <c r="H31" s="116">
        <v>576</v>
      </c>
    </row>
    <row r="32" spans="1:8" s="1" customFormat="1" x14ac:dyDescent="0.3">
      <c r="A32" s="69" t="s">
        <v>200</v>
      </c>
      <c r="B32" s="92">
        <v>679131.02945307957</v>
      </c>
      <c r="C32" s="87">
        <v>25511.906372339177</v>
      </c>
      <c r="D32" s="87">
        <v>628990.37596374797</v>
      </c>
      <c r="E32" s="87">
        <v>729271.68294240977</v>
      </c>
      <c r="F32" s="30">
        <v>3.7565514261488762</v>
      </c>
      <c r="G32" s="30">
        <v>1.5987078506669539</v>
      </c>
      <c r="H32" s="116">
        <v>497</v>
      </c>
    </row>
    <row r="33" spans="1:8" s="1" customFormat="1" x14ac:dyDescent="0.3">
      <c r="A33" s="69" t="s">
        <v>201</v>
      </c>
      <c r="B33" s="92">
        <v>483164.16885204462</v>
      </c>
      <c r="C33" s="87">
        <v>15634.693207142089</v>
      </c>
      <c r="D33" s="87">
        <v>452436.01694250037</v>
      </c>
      <c r="E33" s="87">
        <v>513892.32076158875</v>
      </c>
      <c r="F33" s="30">
        <v>3.2358966610228448</v>
      </c>
      <c r="G33" s="30">
        <v>1.6712853044458715</v>
      </c>
      <c r="H33" s="116">
        <v>310</v>
      </c>
    </row>
    <row r="34" spans="1:8" s="139" customFormat="1" ht="26" x14ac:dyDescent="0.3">
      <c r="A34" s="69" t="s">
        <v>202</v>
      </c>
      <c r="B34" s="92">
        <v>332923.19653932942</v>
      </c>
      <c r="C34" s="87">
        <v>11116.681640549594</v>
      </c>
      <c r="D34" s="87">
        <v>311074.66534942377</v>
      </c>
      <c r="E34" s="87">
        <v>354771.72772923496</v>
      </c>
      <c r="F34" s="30">
        <v>3.3391129714316383</v>
      </c>
      <c r="G34" s="30">
        <v>1.4909248504898269</v>
      </c>
      <c r="H34" s="116">
        <v>1193</v>
      </c>
    </row>
    <row r="35" spans="1:8" s="1" customFormat="1" ht="26" x14ac:dyDescent="0.3">
      <c r="A35" s="69" t="s">
        <v>203</v>
      </c>
      <c r="B35" s="92">
        <v>303834.69283662376</v>
      </c>
      <c r="C35" s="87">
        <v>36433.830100000494</v>
      </c>
      <c r="D35" s="87">
        <v>232228.28194472846</v>
      </c>
      <c r="E35" s="87">
        <v>375441.10372851882</v>
      </c>
      <c r="F35" s="30">
        <v>11.991333102830195</v>
      </c>
      <c r="G35" s="30">
        <v>1.2708044050259071</v>
      </c>
      <c r="H35" s="116">
        <v>88</v>
      </c>
    </row>
    <row r="36" spans="1:8" s="139" customFormat="1" ht="26" x14ac:dyDescent="0.3">
      <c r="A36" s="69" t="s">
        <v>204</v>
      </c>
      <c r="B36" s="92">
        <v>299431.5681836094</v>
      </c>
      <c r="C36" s="87">
        <v>13317.299159824484</v>
      </c>
      <c r="D36" s="87">
        <v>273257.98190428311</v>
      </c>
      <c r="E36" s="87">
        <v>325605.15446293593</v>
      </c>
      <c r="F36" s="30">
        <v>4.447526772346996</v>
      </c>
      <c r="G36" s="30">
        <v>1.3010832605546501</v>
      </c>
      <c r="H36" s="116">
        <v>508</v>
      </c>
    </row>
    <row r="37" spans="1:8" s="139" customFormat="1" ht="26" x14ac:dyDescent="0.3">
      <c r="A37" s="69" t="s">
        <v>205</v>
      </c>
      <c r="B37" s="92">
        <v>394012.95562059694</v>
      </c>
      <c r="C37" s="87">
        <v>25474.768453921668</v>
      </c>
      <c r="D37" s="87">
        <v>343945.29234499222</v>
      </c>
      <c r="E37" s="87">
        <v>444080.61889620096</v>
      </c>
      <c r="F37" s="30">
        <v>6.4654646733118746</v>
      </c>
      <c r="G37" s="30">
        <v>1.5009347956614969</v>
      </c>
      <c r="H37" s="116">
        <v>355</v>
      </c>
    </row>
    <row r="38" spans="1:8" s="139" customFormat="1" x14ac:dyDescent="0.3">
      <c r="A38" s="69" t="s">
        <v>206</v>
      </c>
      <c r="B38" s="92">
        <v>277186.24649873981</v>
      </c>
      <c r="C38" s="87">
        <v>8901.4222495852955</v>
      </c>
      <c r="D38" s="87">
        <v>259691.5472761608</v>
      </c>
      <c r="E38" s="87">
        <v>294680.94572131929</v>
      </c>
      <c r="F38" s="30">
        <v>3.2113506214767251</v>
      </c>
      <c r="G38" s="30">
        <v>1.6919704857338724</v>
      </c>
      <c r="H38" s="116">
        <v>1017</v>
      </c>
    </row>
    <row r="39" spans="1:8" s="139" customFormat="1" x14ac:dyDescent="0.3">
      <c r="A39" s="65"/>
      <c r="B39" s="92"/>
      <c r="C39" s="87"/>
      <c r="D39" s="87"/>
      <c r="E39" s="87"/>
      <c r="F39" s="30"/>
      <c r="G39" s="30"/>
      <c r="H39" s="116"/>
    </row>
    <row r="40" spans="1:8" s="1" customFormat="1" x14ac:dyDescent="0.3">
      <c r="A40" s="62" t="s">
        <v>207</v>
      </c>
      <c r="B40" s="88">
        <v>512386.90996061242</v>
      </c>
      <c r="C40" s="89">
        <v>17199.45133895829</v>
      </c>
      <c r="D40" s="89">
        <v>478583.40985336911</v>
      </c>
      <c r="E40" s="89">
        <v>546190.41006785317</v>
      </c>
      <c r="F40" s="28">
        <v>3.3567312131920914</v>
      </c>
      <c r="G40" s="28">
        <v>2.2598562817255918</v>
      </c>
      <c r="H40" s="114">
        <v>4580</v>
      </c>
    </row>
    <row r="41" spans="1:8" x14ac:dyDescent="0.3">
      <c r="A41" s="63"/>
      <c r="B41" s="91"/>
      <c r="C41" s="91"/>
      <c r="D41" s="91"/>
      <c r="E41" s="91"/>
      <c r="F41" s="26"/>
      <c r="G41" s="26"/>
      <c r="H41" s="115"/>
    </row>
    <row r="42" spans="1:8" ht="14.5" x14ac:dyDescent="0.3">
      <c r="A42" s="69" t="s">
        <v>211</v>
      </c>
      <c r="B42" s="92">
        <v>956140.048131797</v>
      </c>
      <c r="C42" s="87">
        <v>43287.062184628754</v>
      </c>
      <c r="D42" s="87">
        <v>871064.41505704215</v>
      </c>
      <c r="E42" s="87">
        <v>1041215.6812065488</v>
      </c>
      <c r="F42" s="30">
        <v>4.5272721573798167</v>
      </c>
      <c r="G42" s="30">
        <v>2.1208690029131234</v>
      </c>
      <c r="H42" s="116">
        <v>1105</v>
      </c>
    </row>
    <row r="43" spans="1:8" ht="14.5" x14ac:dyDescent="0.3">
      <c r="A43" s="69" t="s">
        <v>212</v>
      </c>
      <c r="B43" s="92">
        <v>361945.88151802891</v>
      </c>
      <c r="C43" s="87">
        <v>8988.4675526088686</v>
      </c>
      <c r="D43" s="87">
        <v>344280.1049830339</v>
      </c>
      <c r="E43" s="87">
        <v>379611.65805302357</v>
      </c>
      <c r="F43" s="30">
        <v>2.4833733471176815</v>
      </c>
      <c r="G43" s="30">
        <v>1.6914853836640287</v>
      </c>
      <c r="H43" s="116">
        <v>2454</v>
      </c>
    </row>
    <row r="44" spans="1:8" x14ac:dyDescent="0.3">
      <c r="A44" s="69" t="s">
        <v>12</v>
      </c>
      <c r="B44" s="92">
        <v>277186.24649873981</v>
      </c>
      <c r="C44" s="87">
        <v>8901.4222495852955</v>
      </c>
      <c r="D44" s="87">
        <v>259691.5472761608</v>
      </c>
      <c r="E44" s="87">
        <v>294680.94572131929</v>
      </c>
      <c r="F44" s="30">
        <v>3.2113506214767251</v>
      </c>
      <c r="G44" s="30">
        <v>1.6919704857338724</v>
      </c>
      <c r="H44" s="116">
        <v>1017</v>
      </c>
    </row>
    <row r="45" spans="1:8" x14ac:dyDescent="0.3">
      <c r="A45" s="65"/>
      <c r="B45" s="91"/>
      <c r="C45" s="91"/>
      <c r="D45" s="91"/>
      <c r="E45" s="91"/>
      <c r="F45" s="26"/>
      <c r="G45" s="26"/>
      <c r="H45" s="115"/>
    </row>
    <row r="46" spans="1:8" s="1" customFormat="1" x14ac:dyDescent="0.3">
      <c r="A46" s="82" t="s">
        <v>208</v>
      </c>
      <c r="B46" s="88">
        <v>512386.90996061242</v>
      </c>
      <c r="C46" s="89">
        <v>17199.451338958293</v>
      </c>
      <c r="D46" s="89">
        <v>478583.40985336911</v>
      </c>
      <c r="E46" s="89">
        <v>546190.41006785317</v>
      </c>
      <c r="F46" s="28">
        <v>3.3567312131920919</v>
      </c>
      <c r="G46" s="28">
        <v>2.2598562817255923</v>
      </c>
      <c r="H46" s="114">
        <v>4580</v>
      </c>
    </row>
    <row r="47" spans="1:8" x14ac:dyDescent="0.3">
      <c r="A47" s="83"/>
      <c r="B47" s="91"/>
      <c r="C47" s="91"/>
      <c r="D47" s="91"/>
      <c r="E47" s="91"/>
      <c r="F47" s="26"/>
      <c r="G47" s="26"/>
      <c r="H47" s="115"/>
    </row>
    <row r="48" spans="1:8" x14ac:dyDescent="0.3">
      <c r="A48" s="84" t="s">
        <v>8</v>
      </c>
      <c r="B48" s="92">
        <v>1039298.2678944707</v>
      </c>
      <c r="C48" s="87">
        <v>63419.365457797147</v>
      </c>
      <c r="D48" s="87">
        <v>914654.95894205372</v>
      </c>
      <c r="E48" s="87">
        <v>1163941.5768468906</v>
      </c>
      <c r="F48" s="30">
        <v>6.1021332775122641</v>
      </c>
      <c r="G48" s="30">
        <v>1.9702550019375051</v>
      </c>
      <c r="H48" s="116">
        <v>860</v>
      </c>
    </row>
    <row r="49" spans="1:8" x14ac:dyDescent="0.3">
      <c r="A49" s="84" t="s">
        <v>9</v>
      </c>
      <c r="B49" s="92">
        <v>424885.11880105687</v>
      </c>
      <c r="C49" s="87">
        <v>12944.962594439519</v>
      </c>
      <c r="D49" s="87">
        <v>399443.31627923966</v>
      </c>
      <c r="E49" s="87">
        <v>450326.92132287397</v>
      </c>
      <c r="F49" s="30">
        <v>3.0466971003756704</v>
      </c>
      <c r="G49" s="30">
        <v>2.1415081147003177</v>
      </c>
      <c r="H49" s="116">
        <v>3720</v>
      </c>
    </row>
    <row r="50" spans="1:8" x14ac:dyDescent="0.3">
      <c r="A50" s="85"/>
      <c r="B50" s="91"/>
      <c r="C50" s="91"/>
      <c r="D50" s="91"/>
      <c r="E50" s="91"/>
      <c r="F50" s="26"/>
      <c r="G50" s="26"/>
      <c r="H50" s="115"/>
    </row>
    <row r="51" spans="1:8" s="1" customFormat="1" x14ac:dyDescent="0.3">
      <c r="A51" s="82" t="s">
        <v>209</v>
      </c>
      <c r="B51" s="88">
        <v>512386.90996061242</v>
      </c>
      <c r="C51" s="89">
        <v>17199.45133895829</v>
      </c>
      <c r="D51" s="89">
        <v>478583.40985336911</v>
      </c>
      <c r="E51" s="89">
        <v>546190.41006785317</v>
      </c>
      <c r="F51" s="28">
        <v>3.3567312131920914</v>
      </c>
      <c r="G51" s="28">
        <v>2.2598562817255918</v>
      </c>
      <c r="H51" s="114">
        <v>4580</v>
      </c>
    </row>
    <row r="52" spans="1:8" x14ac:dyDescent="0.3">
      <c r="A52" s="83"/>
      <c r="B52" s="91"/>
      <c r="C52" s="91"/>
      <c r="D52" s="91"/>
      <c r="E52" s="91"/>
      <c r="F52" s="26"/>
      <c r="G52" s="26"/>
      <c r="H52" s="115"/>
    </row>
    <row r="53" spans="1:8" x14ac:dyDescent="0.3">
      <c r="A53" s="84" t="s">
        <v>13</v>
      </c>
      <c r="B53" s="92">
        <v>575269.91775617562</v>
      </c>
      <c r="C53" s="87">
        <v>19588.498418132531</v>
      </c>
      <c r="D53" s="87">
        <v>536771.02640618314</v>
      </c>
      <c r="E53" s="87">
        <v>613768.80910616973</v>
      </c>
      <c r="F53" s="30">
        <v>3.4050969490177581</v>
      </c>
      <c r="G53" s="30">
        <v>2.1936537538643046</v>
      </c>
      <c r="H53" s="116">
        <v>3390</v>
      </c>
    </row>
    <row r="54" spans="1:8" x14ac:dyDescent="0.3">
      <c r="A54" s="84" t="s">
        <v>11</v>
      </c>
      <c r="B54" s="92">
        <v>283642.27996020537</v>
      </c>
      <c r="C54" s="87">
        <v>20120.986632065975</v>
      </c>
      <c r="D54" s="87">
        <v>244096.84561055011</v>
      </c>
      <c r="E54" s="87">
        <v>323187.71430985967</v>
      </c>
      <c r="F54" s="30">
        <v>7.0937896264579994</v>
      </c>
      <c r="G54" s="30">
        <v>1.6961210240316527</v>
      </c>
      <c r="H54" s="116">
        <v>1067</v>
      </c>
    </row>
    <row r="55" spans="1:8" ht="13.5" thickBot="1" x14ac:dyDescent="0.35">
      <c r="A55" s="132" t="s">
        <v>14</v>
      </c>
      <c r="B55" s="112">
        <v>633881.55205084186</v>
      </c>
      <c r="C55" s="113">
        <v>98612.632837554105</v>
      </c>
      <c r="D55" s="113">
        <v>440070.01242637041</v>
      </c>
      <c r="E55" s="113">
        <v>827693.09167531261</v>
      </c>
      <c r="F55" s="80">
        <v>15.556949483465123</v>
      </c>
      <c r="G55" s="80">
        <v>1.5808135040817362</v>
      </c>
      <c r="H55" s="121">
        <v>123</v>
      </c>
    </row>
    <row r="56" spans="1:8" x14ac:dyDescent="0.3">
      <c r="A56" s="162" t="s">
        <v>175</v>
      </c>
      <c r="B56" s="162"/>
      <c r="C56" s="162"/>
      <c r="D56" s="162"/>
      <c r="E56" s="162"/>
      <c r="F56" s="162"/>
      <c r="G56" s="162"/>
      <c r="H56" s="162"/>
    </row>
    <row r="57" spans="1:8" x14ac:dyDescent="0.3">
      <c r="A57" s="163" t="s">
        <v>176</v>
      </c>
      <c r="B57" s="163"/>
      <c r="C57" s="163"/>
      <c r="D57" s="163"/>
      <c r="E57" s="163"/>
      <c r="F57" s="163"/>
      <c r="G57" s="163"/>
      <c r="H57" s="163"/>
    </row>
    <row r="58" spans="1:8" x14ac:dyDescent="0.3">
      <c r="A58" s="163" t="s">
        <v>177</v>
      </c>
      <c r="B58" s="163"/>
      <c r="C58" s="163"/>
      <c r="D58" s="163"/>
      <c r="E58" s="163"/>
      <c r="F58" s="163"/>
      <c r="G58" s="163"/>
      <c r="H58" s="163"/>
    </row>
    <row r="59" spans="1:8" s="143" customFormat="1" x14ac:dyDescent="0.3">
      <c r="A59" s="163" t="s">
        <v>215</v>
      </c>
      <c r="B59" s="163"/>
      <c r="C59" s="163"/>
      <c r="D59" s="163"/>
      <c r="E59" s="163"/>
      <c r="F59" s="163"/>
      <c r="G59" s="163"/>
      <c r="H59" s="163"/>
    </row>
    <row r="60" spans="1:8" x14ac:dyDescent="0.3">
      <c r="A60" s="163" t="s">
        <v>213</v>
      </c>
      <c r="B60" s="163"/>
      <c r="C60" s="163"/>
      <c r="D60" s="163"/>
      <c r="E60" s="163"/>
      <c r="F60" s="163"/>
      <c r="G60" s="163"/>
      <c r="H60" s="163"/>
    </row>
    <row r="61" spans="1:8" x14ac:dyDescent="0.3">
      <c r="A61" s="163" t="s">
        <v>214</v>
      </c>
      <c r="B61" s="163"/>
      <c r="C61" s="163"/>
      <c r="D61" s="163"/>
      <c r="E61" s="163"/>
      <c r="F61" s="163"/>
      <c r="G61" s="163"/>
      <c r="H61" s="163"/>
    </row>
    <row r="62" spans="1:8" ht="12.75" customHeight="1" x14ac:dyDescent="0.3">
      <c r="A62" s="147" t="s">
        <v>221</v>
      </c>
      <c r="B62" s="147"/>
      <c r="C62" s="147"/>
      <c r="D62" s="147"/>
      <c r="E62" s="147"/>
      <c r="F62" s="147"/>
      <c r="G62" s="147"/>
      <c r="H62" s="147"/>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opLeftCell="A49" zoomScale="90" zoomScaleNormal="90" zoomScaleSheetLayoutView="100" workbookViewId="0">
      <selection activeCell="B7" sqref="B7:H55"/>
    </sheetView>
  </sheetViews>
  <sheetFormatPr baseColWidth="10" defaultColWidth="8.54296875" defaultRowHeight="13" x14ac:dyDescent="0.3"/>
  <cols>
    <col min="1" max="1" width="43.36328125" style="2" customWidth="1"/>
    <col min="2" max="6" width="11.6328125" style="7" customWidth="1"/>
    <col min="7" max="8" width="11.6328125" style="2" customWidth="1"/>
    <col min="9" max="16384" width="8.54296875" style="2"/>
  </cols>
  <sheetData>
    <row r="1" spans="1:8" x14ac:dyDescent="0.3">
      <c r="A1" s="151" t="s">
        <v>21</v>
      </c>
      <c r="B1" s="151"/>
      <c r="C1" s="151"/>
      <c r="D1" s="151"/>
      <c r="E1" s="151"/>
      <c r="F1" s="151"/>
      <c r="G1" s="151"/>
      <c r="H1" s="151"/>
    </row>
    <row r="2" spans="1:8" ht="14.5" x14ac:dyDescent="0.3">
      <c r="A2" s="151" t="s">
        <v>190</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s="3" customFormat="1" ht="12.75" customHeight="1" x14ac:dyDescent="0.3">
      <c r="A4" s="172" t="s">
        <v>125</v>
      </c>
      <c r="B4" s="158" t="s">
        <v>104</v>
      </c>
      <c r="C4" s="158" t="s">
        <v>105</v>
      </c>
      <c r="D4" s="160" t="s">
        <v>106</v>
      </c>
      <c r="E4" s="160"/>
      <c r="F4" s="154" t="s">
        <v>107</v>
      </c>
      <c r="G4" s="154" t="s">
        <v>126</v>
      </c>
      <c r="H4" s="164" t="s">
        <v>127</v>
      </c>
    </row>
    <row r="5" spans="1:8" s="3" customFormat="1" ht="13.5" thickBot="1" x14ac:dyDescent="0.4">
      <c r="A5" s="161"/>
      <c r="B5" s="159"/>
      <c r="C5" s="159"/>
      <c r="D5" s="86" t="s">
        <v>108</v>
      </c>
      <c r="E5" s="86" t="s">
        <v>109</v>
      </c>
      <c r="F5" s="155" t="s">
        <v>108</v>
      </c>
      <c r="G5" s="155" t="s">
        <v>109</v>
      </c>
      <c r="H5" s="165"/>
    </row>
    <row r="6" spans="1:8" s="5" customFormat="1" x14ac:dyDescent="0.3">
      <c r="A6" s="81"/>
      <c r="B6" s="61"/>
      <c r="C6" s="61"/>
      <c r="D6" s="61"/>
      <c r="E6" s="61"/>
      <c r="F6" s="9"/>
      <c r="G6" s="9"/>
      <c r="H6" s="61"/>
    </row>
    <row r="7" spans="1:8" s="1" customFormat="1" x14ac:dyDescent="0.3">
      <c r="A7" s="62" t="s">
        <v>1</v>
      </c>
      <c r="B7" s="88">
        <v>392814.62403175986</v>
      </c>
      <c r="C7" s="89">
        <v>8631.0403883503241</v>
      </c>
      <c r="D7" s="89">
        <v>375837.12346175715</v>
      </c>
      <c r="E7" s="89">
        <v>409792.12460176385</v>
      </c>
      <c r="F7" s="28">
        <v>2.1972299044682391</v>
      </c>
      <c r="G7" s="28">
        <v>1.4009221726047119</v>
      </c>
      <c r="H7" s="114">
        <v>3463</v>
      </c>
    </row>
    <row r="8" spans="1:8" x14ac:dyDescent="0.3">
      <c r="A8" s="63"/>
      <c r="B8" s="91"/>
      <c r="C8" s="91"/>
      <c r="D8" s="91"/>
      <c r="E8" s="91"/>
      <c r="F8" s="26"/>
      <c r="G8" s="26"/>
      <c r="H8" s="115"/>
    </row>
    <row r="9" spans="1:8" x14ac:dyDescent="0.3">
      <c r="A9" s="64" t="s">
        <v>2</v>
      </c>
      <c r="B9" s="93">
        <v>312581.05176216422</v>
      </c>
      <c r="C9" s="94">
        <v>10696.473178089931</v>
      </c>
      <c r="D9" s="94">
        <v>291540.78647466114</v>
      </c>
      <c r="E9" s="94">
        <v>333621.317049668</v>
      </c>
      <c r="F9" s="31">
        <v>3.4219838719554314</v>
      </c>
      <c r="G9" s="31">
        <v>1.4971859274817656</v>
      </c>
      <c r="H9" s="117">
        <v>892</v>
      </c>
    </row>
    <row r="10" spans="1:8" x14ac:dyDescent="0.3">
      <c r="A10" s="65" t="s">
        <v>80</v>
      </c>
      <c r="B10" s="92">
        <v>312581.05176216422</v>
      </c>
      <c r="C10" s="87">
        <v>10696.473178089931</v>
      </c>
      <c r="D10" s="87">
        <v>291540.78647466114</v>
      </c>
      <c r="E10" s="87">
        <v>333621.317049668</v>
      </c>
      <c r="F10" s="30">
        <v>3.4219838719554314</v>
      </c>
      <c r="G10" s="30">
        <v>1.4971859274817656</v>
      </c>
      <c r="H10" s="116">
        <v>892</v>
      </c>
    </row>
    <row r="11" spans="1:8" x14ac:dyDescent="0.3">
      <c r="A11" s="65"/>
      <c r="B11" s="91"/>
      <c r="C11" s="91"/>
      <c r="D11" s="91"/>
      <c r="E11" s="91"/>
      <c r="F11" s="26"/>
      <c r="G11" s="26"/>
      <c r="H11" s="115"/>
    </row>
    <row r="12" spans="1:8" x14ac:dyDescent="0.3">
      <c r="A12" s="64" t="s">
        <v>3</v>
      </c>
      <c r="B12" s="93">
        <v>398708.14203618444</v>
      </c>
      <c r="C12" s="94">
        <v>17953.644262012378</v>
      </c>
      <c r="D12" s="94">
        <v>363392.81595992547</v>
      </c>
      <c r="E12" s="94">
        <v>434023.4681124434</v>
      </c>
      <c r="F12" s="31">
        <v>4.5029540079928969</v>
      </c>
      <c r="G12" s="31">
        <v>1.1483118994403099</v>
      </c>
      <c r="H12" s="117">
        <v>521</v>
      </c>
    </row>
    <row r="13" spans="1:8" x14ac:dyDescent="0.3">
      <c r="A13" s="65" t="s">
        <v>4</v>
      </c>
      <c r="B13" s="92">
        <v>354998.2759993599</v>
      </c>
      <c r="C13" s="87">
        <v>22218.617284268203</v>
      </c>
      <c r="D13" s="87">
        <v>311293.62735497457</v>
      </c>
      <c r="E13" s="87">
        <v>398702.92464374512</v>
      </c>
      <c r="F13" s="30">
        <v>6.258795827027698</v>
      </c>
      <c r="G13" s="30">
        <v>1.0591025803820882</v>
      </c>
      <c r="H13" s="116">
        <v>262</v>
      </c>
    </row>
    <row r="14" spans="1:8" x14ac:dyDescent="0.3">
      <c r="A14" s="65" t="s">
        <v>5</v>
      </c>
      <c r="B14" s="92">
        <v>368844.26892016223</v>
      </c>
      <c r="C14" s="87">
        <v>22105.464062011026</v>
      </c>
      <c r="D14" s="87">
        <v>325362.1958644581</v>
      </c>
      <c r="E14" s="87">
        <v>412326.34197586612</v>
      </c>
      <c r="F14" s="30">
        <v>5.9931699973887476</v>
      </c>
      <c r="G14" s="30">
        <v>1.2737803192197716</v>
      </c>
      <c r="H14" s="116">
        <v>201</v>
      </c>
    </row>
    <row r="15" spans="1:8" ht="14.5" x14ac:dyDescent="0.3">
      <c r="A15" s="65" t="s">
        <v>153</v>
      </c>
      <c r="B15" s="92">
        <v>730661.38968109956</v>
      </c>
      <c r="C15" s="87">
        <v>103056.37601510894</v>
      </c>
      <c r="D15" s="87">
        <v>527946.58314392297</v>
      </c>
      <c r="E15" s="87">
        <v>933376.19621827547</v>
      </c>
      <c r="F15" s="30">
        <v>14.104532889042954</v>
      </c>
      <c r="G15" s="30">
        <v>1.3383227823026171</v>
      </c>
      <c r="H15" s="116">
        <v>58</v>
      </c>
    </row>
    <row r="16" spans="1:8" x14ac:dyDescent="0.3">
      <c r="A16" s="65"/>
      <c r="B16" s="91" t="s">
        <v>225</v>
      </c>
      <c r="C16" s="91"/>
      <c r="D16" s="91"/>
      <c r="E16" s="91"/>
      <c r="F16" s="26"/>
      <c r="G16" s="26"/>
      <c r="H16" s="115"/>
    </row>
    <row r="17" spans="1:8" x14ac:dyDescent="0.3">
      <c r="A17" s="64" t="s">
        <v>81</v>
      </c>
      <c r="B17" s="93">
        <v>427106.44486352586</v>
      </c>
      <c r="C17" s="94">
        <v>11499.815380348204</v>
      </c>
      <c r="D17" s="94">
        <v>404485.98274191219</v>
      </c>
      <c r="E17" s="94">
        <v>449726.90698513918</v>
      </c>
      <c r="F17" s="31">
        <v>2.6924939950327289</v>
      </c>
      <c r="G17" s="31">
        <v>1.2679591336109284</v>
      </c>
      <c r="H17" s="117">
        <v>2048</v>
      </c>
    </row>
    <row r="18" spans="1:8" x14ac:dyDescent="0.3">
      <c r="A18" s="65" t="s">
        <v>117</v>
      </c>
      <c r="B18" s="92">
        <v>333395.18495088839</v>
      </c>
      <c r="C18" s="87">
        <v>14048.731472002324</v>
      </c>
      <c r="D18" s="87">
        <v>305760.93278174364</v>
      </c>
      <c r="E18" s="87">
        <v>361029.43712003255</v>
      </c>
      <c r="F18" s="30">
        <v>4.2138375435961439</v>
      </c>
      <c r="G18" s="30">
        <v>1.1827766153528072</v>
      </c>
      <c r="H18" s="116">
        <v>463</v>
      </c>
    </row>
    <row r="19" spans="1:8" x14ac:dyDescent="0.3">
      <c r="A19" s="65" t="s">
        <v>6</v>
      </c>
      <c r="B19" s="92">
        <v>343296.06435090664</v>
      </c>
      <c r="C19" s="87">
        <v>18382.979350082962</v>
      </c>
      <c r="D19" s="87">
        <v>307136.22401281202</v>
      </c>
      <c r="E19" s="87">
        <v>379455.90468900104</v>
      </c>
      <c r="F19" s="30">
        <v>5.3548471010994332</v>
      </c>
      <c r="G19" s="30">
        <v>0.97061646909593335</v>
      </c>
      <c r="H19" s="116">
        <v>135</v>
      </c>
    </row>
    <row r="20" spans="1:8" x14ac:dyDescent="0.3">
      <c r="A20" s="65" t="s">
        <v>118</v>
      </c>
      <c r="B20" s="92">
        <v>313596.26158666954</v>
      </c>
      <c r="C20" s="87">
        <v>15686.913788456863</v>
      </c>
      <c r="D20" s="87">
        <v>282739.65846561495</v>
      </c>
      <c r="E20" s="87">
        <v>344452.86470772437</v>
      </c>
      <c r="F20" s="30">
        <v>5.0022642837282101</v>
      </c>
      <c r="G20" s="30">
        <v>1.0060578596223977</v>
      </c>
      <c r="H20" s="116">
        <v>289</v>
      </c>
    </row>
    <row r="21" spans="1:8" x14ac:dyDescent="0.3">
      <c r="A21" s="65" t="s">
        <v>119</v>
      </c>
      <c r="B21" s="92">
        <v>745583.71563708596</v>
      </c>
      <c r="C21" s="87">
        <v>95680.403474353137</v>
      </c>
      <c r="D21" s="87">
        <v>557377.65571451606</v>
      </c>
      <c r="E21" s="87">
        <v>933789.77555965539</v>
      </c>
      <c r="F21" s="30">
        <v>12.832952419380058</v>
      </c>
      <c r="G21" s="30">
        <v>1.3839355489511733</v>
      </c>
      <c r="H21" s="116">
        <v>20</v>
      </c>
    </row>
    <row r="22" spans="1:8" ht="26" x14ac:dyDescent="0.3">
      <c r="A22" s="65" t="s">
        <v>82</v>
      </c>
      <c r="B22" s="92">
        <v>298326.62929397268</v>
      </c>
      <c r="C22" s="87">
        <v>15842.551353151383</v>
      </c>
      <c r="D22" s="87">
        <v>267163.88268100691</v>
      </c>
      <c r="E22" s="87">
        <v>329489.37590693845</v>
      </c>
      <c r="F22" s="30">
        <v>5.3104717438884901</v>
      </c>
      <c r="G22" s="30">
        <v>1.1530151214807984</v>
      </c>
      <c r="H22" s="116">
        <v>216</v>
      </c>
    </row>
    <row r="23" spans="1:8" x14ac:dyDescent="0.3">
      <c r="A23" s="65" t="s">
        <v>83</v>
      </c>
      <c r="B23" s="92">
        <v>819451.16409970017</v>
      </c>
      <c r="C23" s="87">
        <v>47978.708403061464</v>
      </c>
      <c r="D23" s="87">
        <v>725075.68760900467</v>
      </c>
      <c r="E23" s="87">
        <v>913826.64059039589</v>
      </c>
      <c r="F23" s="30">
        <v>5.8549808097196179</v>
      </c>
      <c r="G23" s="30">
        <v>1.2135860850188884</v>
      </c>
      <c r="H23" s="116">
        <v>114</v>
      </c>
    </row>
    <row r="24" spans="1:8" x14ac:dyDescent="0.3">
      <c r="A24" s="65" t="s">
        <v>72</v>
      </c>
      <c r="B24" s="92">
        <v>899126.16699526971</v>
      </c>
      <c r="C24" s="87">
        <v>34802.61802740761</v>
      </c>
      <c r="D24" s="87">
        <v>830668.43295483617</v>
      </c>
      <c r="E24" s="87">
        <v>967583.90103570209</v>
      </c>
      <c r="F24" s="30">
        <v>3.8707157354470287</v>
      </c>
      <c r="G24" s="30">
        <v>1.1490918012667048</v>
      </c>
      <c r="H24" s="116">
        <v>312</v>
      </c>
    </row>
    <row r="25" spans="1:8" ht="14.5" x14ac:dyDescent="0.3">
      <c r="A25" s="65" t="s">
        <v>154</v>
      </c>
      <c r="B25" s="92">
        <v>354878.91163876449</v>
      </c>
      <c r="C25" s="87">
        <v>34176.012044659656</v>
      </c>
      <c r="D25" s="87">
        <v>287653.72928973951</v>
      </c>
      <c r="E25" s="87">
        <v>422104.09398778959</v>
      </c>
      <c r="F25" s="30">
        <v>9.6303304940947925</v>
      </c>
      <c r="G25" s="30">
        <v>1.2278735185221121</v>
      </c>
      <c r="H25" s="116">
        <v>258</v>
      </c>
    </row>
    <row r="26" spans="1:8" x14ac:dyDescent="0.3">
      <c r="A26" s="65" t="s">
        <v>84</v>
      </c>
      <c r="B26" s="92">
        <v>174345.551774088</v>
      </c>
      <c r="C26" s="87">
        <v>9211.1453819621456</v>
      </c>
      <c r="D26" s="87">
        <v>156226.96827357265</v>
      </c>
      <c r="E26" s="87">
        <v>192464.13527460341</v>
      </c>
      <c r="F26" s="30">
        <v>5.2832695117439439</v>
      </c>
      <c r="G26" s="30">
        <v>1.2143994393012307</v>
      </c>
      <c r="H26" s="116">
        <v>241</v>
      </c>
    </row>
    <row r="27" spans="1:8" x14ac:dyDescent="0.3">
      <c r="A27" s="65"/>
      <c r="B27" s="91"/>
      <c r="C27" s="91"/>
      <c r="D27" s="91"/>
      <c r="E27" s="91"/>
      <c r="F27" s="26"/>
      <c r="G27" s="26"/>
      <c r="H27" s="115"/>
    </row>
    <row r="28" spans="1:8" s="1" customFormat="1" x14ac:dyDescent="0.3">
      <c r="A28" s="67" t="s">
        <v>197</v>
      </c>
      <c r="B28" s="88">
        <v>392814.62403175986</v>
      </c>
      <c r="C28" s="89">
        <v>8631.0403883503259</v>
      </c>
      <c r="D28" s="89">
        <v>375837.12346175715</v>
      </c>
      <c r="E28" s="89">
        <v>409792.12460176385</v>
      </c>
      <c r="F28" s="28">
        <v>2.19722990446824</v>
      </c>
      <c r="G28" s="28">
        <v>1.4009221726047119</v>
      </c>
      <c r="H28" s="114">
        <v>3463</v>
      </c>
    </row>
    <row r="29" spans="1:8" s="139" customFormat="1" x14ac:dyDescent="0.3">
      <c r="A29" s="65"/>
      <c r="B29" s="92"/>
      <c r="C29" s="87"/>
      <c r="D29" s="87"/>
      <c r="E29" s="87"/>
      <c r="F29" s="30"/>
      <c r="G29" s="30"/>
      <c r="H29" s="116"/>
    </row>
    <row r="30" spans="1:8" s="1" customFormat="1" ht="14.5" x14ac:dyDescent="0.3">
      <c r="A30" s="69" t="s">
        <v>210</v>
      </c>
      <c r="B30" s="92">
        <v>2096862.8377049181</v>
      </c>
      <c r="C30" s="87">
        <v>323922.58227606327</v>
      </c>
      <c r="D30" s="87">
        <v>1459697.9563249645</v>
      </c>
      <c r="E30" s="87">
        <v>2734027.719084871</v>
      </c>
      <c r="F30" s="30">
        <v>15.447962377482295</v>
      </c>
      <c r="G30" s="30">
        <v>1.0037419853415881</v>
      </c>
      <c r="H30" s="116">
        <v>13</v>
      </c>
    </row>
    <row r="31" spans="1:8" s="139" customFormat="1" x14ac:dyDescent="0.3">
      <c r="A31" s="69" t="s">
        <v>199</v>
      </c>
      <c r="B31" s="92">
        <v>1140020.5672483989</v>
      </c>
      <c r="C31" s="87">
        <v>44886.781494845789</v>
      </c>
      <c r="D31" s="87">
        <v>1051726.998440291</v>
      </c>
      <c r="E31" s="87">
        <v>1228314.1360565049</v>
      </c>
      <c r="F31" s="30">
        <v>3.9373659374572894</v>
      </c>
      <c r="G31" s="30">
        <v>1.3364784521855833</v>
      </c>
      <c r="H31" s="116">
        <v>243</v>
      </c>
    </row>
    <row r="32" spans="1:8" s="1" customFormat="1" x14ac:dyDescent="0.3">
      <c r="A32" s="69" t="s">
        <v>200</v>
      </c>
      <c r="B32" s="92">
        <v>642402.52639247826</v>
      </c>
      <c r="C32" s="87">
        <v>32239.49135822188</v>
      </c>
      <c r="D32" s="87">
        <v>578986.53500752291</v>
      </c>
      <c r="E32" s="87">
        <v>705818.51777743455</v>
      </c>
      <c r="F32" s="30">
        <v>5.0185810350510698</v>
      </c>
      <c r="G32" s="30">
        <v>1.168746664558544</v>
      </c>
      <c r="H32" s="116">
        <v>207</v>
      </c>
    </row>
    <row r="33" spans="1:8" s="1" customFormat="1" x14ac:dyDescent="0.3">
      <c r="A33" s="69" t="s">
        <v>201</v>
      </c>
      <c r="B33" s="92">
        <v>437555.63500050624</v>
      </c>
      <c r="C33" s="87">
        <v>14481.052759389564</v>
      </c>
      <c r="D33" s="87">
        <v>409070.9946310065</v>
      </c>
      <c r="E33" s="87">
        <v>466040.27537000563</v>
      </c>
      <c r="F33" s="30">
        <v>3.3095340571657395</v>
      </c>
      <c r="G33" s="30">
        <v>1.0823757207414062</v>
      </c>
      <c r="H33" s="116">
        <v>153</v>
      </c>
    </row>
    <row r="34" spans="1:8" s="139" customFormat="1" ht="26" x14ac:dyDescent="0.3">
      <c r="A34" s="69" t="s">
        <v>202</v>
      </c>
      <c r="B34" s="92">
        <v>338833.2486197516</v>
      </c>
      <c r="C34" s="87">
        <v>11518.950247805866</v>
      </c>
      <c r="D34" s="87">
        <v>316175.14767262584</v>
      </c>
      <c r="E34" s="87">
        <v>361491.34956687805</v>
      </c>
      <c r="F34" s="30">
        <v>3.399592659436073</v>
      </c>
      <c r="G34" s="30">
        <v>1.0755978056734257</v>
      </c>
      <c r="H34" s="116">
        <v>730</v>
      </c>
    </row>
    <row r="35" spans="1:8" s="1" customFormat="1" ht="26" x14ac:dyDescent="0.3">
      <c r="A35" s="69" t="s">
        <v>203</v>
      </c>
      <c r="B35" s="92">
        <v>289564.24137846217</v>
      </c>
      <c r="C35" s="87">
        <v>29440.423102774286</v>
      </c>
      <c r="D35" s="87">
        <v>231654.09642269011</v>
      </c>
      <c r="E35" s="87">
        <v>347474.38633423415</v>
      </c>
      <c r="F35" s="30">
        <v>10.167147353079239</v>
      </c>
      <c r="G35" s="30">
        <v>1.606870063437533</v>
      </c>
      <c r="H35" s="116">
        <v>278</v>
      </c>
    </row>
    <row r="36" spans="1:8" s="139" customFormat="1" ht="26" x14ac:dyDescent="0.3">
      <c r="A36" s="69" t="s">
        <v>204</v>
      </c>
      <c r="B36" s="92">
        <v>296928.32088873768</v>
      </c>
      <c r="C36" s="87">
        <v>11083.433621137112</v>
      </c>
      <c r="D36" s="87">
        <v>275126.8934647126</v>
      </c>
      <c r="E36" s="87">
        <v>318729.74831276288</v>
      </c>
      <c r="F36" s="30">
        <v>3.7326966952708407</v>
      </c>
      <c r="G36" s="30">
        <v>1.0802631303522516</v>
      </c>
      <c r="H36" s="116">
        <v>384</v>
      </c>
    </row>
    <row r="37" spans="1:8" s="139" customFormat="1" ht="26" x14ac:dyDescent="0.3">
      <c r="A37" s="69" t="s">
        <v>205</v>
      </c>
      <c r="B37" s="92">
        <v>365566.4844659199</v>
      </c>
      <c r="C37" s="87">
        <v>11032.26210423637</v>
      </c>
      <c r="D37" s="87">
        <v>343865.7128630082</v>
      </c>
      <c r="E37" s="87">
        <v>387267.25606883218</v>
      </c>
      <c r="F37" s="30">
        <v>3.017853816756237</v>
      </c>
      <c r="G37" s="30">
        <v>1.0660539503926949</v>
      </c>
      <c r="H37" s="116">
        <v>243</v>
      </c>
    </row>
    <row r="38" spans="1:8" s="139" customFormat="1" x14ac:dyDescent="0.3">
      <c r="A38" s="69" t="s">
        <v>206</v>
      </c>
      <c r="B38" s="92">
        <v>266494.4858649571</v>
      </c>
      <c r="C38" s="87">
        <v>4690.9221010781348</v>
      </c>
      <c r="D38" s="87">
        <v>257267.30941095875</v>
      </c>
      <c r="E38" s="87">
        <v>275721.66231895552</v>
      </c>
      <c r="F38" s="30">
        <v>1.7602323312067336</v>
      </c>
      <c r="G38" s="30">
        <v>1.2386878125016265</v>
      </c>
      <c r="H38" s="116">
        <v>1211</v>
      </c>
    </row>
    <row r="39" spans="1:8" s="139" customFormat="1" x14ac:dyDescent="0.3">
      <c r="A39" s="65"/>
      <c r="B39" s="92"/>
      <c r="C39" s="87"/>
      <c r="D39" s="87"/>
      <c r="E39" s="87"/>
      <c r="F39" s="30"/>
      <c r="G39" s="30"/>
      <c r="H39" s="116"/>
    </row>
    <row r="40" spans="1:8" s="1" customFormat="1" x14ac:dyDescent="0.3">
      <c r="A40" s="62" t="s">
        <v>207</v>
      </c>
      <c r="B40" s="88">
        <v>392814.62403175986</v>
      </c>
      <c r="C40" s="89">
        <v>8631.0403883503241</v>
      </c>
      <c r="D40" s="89">
        <v>375837.12346175715</v>
      </c>
      <c r="E40" s="89">
        <v>409792.12460176385</v>
      </c>
      <c r="F40" s="28">
        <v>2.1972299044682391</v>
      </c>
      <c r="G40" s="28">
        <v>1.4009221726047119</v>
      </c>
      <c r="H40" s="114">
        <v>3463</v>
      </c>
    </row>
    <row r="41" spans="1:8" x14ac:dyDescent="0.3">
      <c r="A41" s="63"/>
      <c r="B41" s="91"/>
      <c r="C41" s="91"/>
      <c r="D41" s="91"/>
      <c r="E41" s="91"/>
      <c r="F41" s="26"/>
      <c r="G41" s="26"/>
      <c r="H41" s="115"/>
    </row>
    <row r="42" spans="1:8" ht="14.5" x14ac:dyDescent="0.3">
      <c r="A42" s="69" t="s">
        <v>211</v>
      </c>
      <c r="B42" s="92">
        <v>926707.81742918072</v>
      </c>
      <c r="C42" s="87">
        <v>32039.664213801188</v>
      </c>
      <c r="D42" s="87">
        <v>863684.89168934536</v>
      </c>
      <c r="E42" s="87">
        <v>989730.74316901679</v>
      </c>
      <c r="F42" s="30">
        <v>3.4573641887130897</v>
      </c>
      <c r="G42" s="30">
        <v>1.2066179711796703</v>
      </c>
      <c r="H42" s="116">
        <v>463</v>
      </c>
    </row>
    <row r="43" spans="1:8" ht="14.5" x14ac:dyDescent="0.3">
      <c r="A43" s="69" t="s">
        <v>212</v>
      </c>
      <c r="B43" s="92">
        <v>334636.05550655432</v>
      </c>
      <c r="C43" s="87">
        <v>7503.8969771052562</v>
      </c>
      <c r="D43" s="87">
        <v>319875.67790734785</v>
      </c>
      <c r="E43" s="87">
        <v>349396.43310576043</v>
      </c>
      <c r="F43" s="30">
        <v>2.2424053994260298</v>
      </c>
      <c r="G43" s="30">
        <v>1.2589622481511351</v>
      </c>
      <c r="H43" s="116">
        <v>1788</v>
      </c>
    </row>
    <row r="44" spans="1:8" x14ac:dyDescent="0.3">
      <c r="A44" s="69" t="s">
        <v>12</v>
      </c>
      <c r="B44" s="92">
        <v>266494.4858649571</v>
      </c>
      <c r="C44" s="87">
        <v>4690.9221010781348</v>
      </c>
      <c r="D44" s="87">
        <v>257267.30941095875</v>
      </c>
      <c r="E44" s="87">
        <v>275721.66231895552</v>
      </c>
      <c r="F44" s="30">
        <v>1.7602323312067336</v>
      </c>
      <c r="G44" s="30">
        <v>1.2386878125016265</v>
      </c>
      <c r="H44" s="116">
        <v>1211</v>
      </c>
    </row>
    <row r="45" spans="1:8" x14ac:dyDescent="0.3">
      <c r="A45" s="65"/>
      <c r="B45" s="91"/>
      <c r="C45" s="91"/>
      <c r="D45" s="91"/>
      <c r="E45" s="91"/>
      <c r="F45" s="26"/>
      <c r="G45" s="26"/>
      <c r="H45" s="115"/>
    </row>
    <row r="46" spans="1:8" s="1" customFormat="1" x14ac:dyDescent="0.3">
      <c r="A46" s="82" t="s">
        <v>208</v>
      </c>
      <c r="B46" s="88">
        <v>392814.62403175986</v>
      </c>
      <c r="C46" s="89">
        <v>8631.0403883503241</v>
      </c>
      <c r="D46" s="89">
        <v>375837.12346175715</v>
      </c>
      <c r="E46" s="89">
        <v>409792.12460176385</v>
      </c>
      <c r="F46" s="28">
        <v>2.1972299044682391</v>
      </c>
      <c r="G46" s="28">
        <v>1.4009221726047119</v>
      </c>
      <c r="H46" s="114">
        <v>3463</v>
      </c>
    </row>
    <row r="47" spans="1:8" x14ac:dyDescent="0.3">
      <c r="A47" s="83"/>
      <c r="B47" s="91"/>
      <c r="C47" s="91"/>
      <c r="D47" s="91"/>
      <c r="E47" s="91"/>
      <c r="F47" s="26"/>
      <c r="G47" s="26"/>
      <c r="H47" s="115"/>
    </row>
    <row r="48" spans="1:8" x14ac:dyDescent="0.3">
      <c r="A48" s="84" t="s">
        <v>8</v>
      </c>
      <c r="B48" s="92">
        <v>884616.11625141837</v>
      </c>
      <c r="C48" s="87">
        <v>31059.36065410329</v>
      </c>
      <c r="D48" s="87">
        <v>823521.47534107068</v>
      </c>
      <c r="E48" s="87">
        <v>945710.75716176769</v>
      </c>
      <c r="F48" s="30">
        <v>3.5110552570213205</v>
      </c>
      <c r="G48" s="30">
        <v>1.2601605029395948</v>
      </c>
      <c r="H48" s="116">
        <v>454</v>
      </c>
    </row>
    <row r="49" spans="1:8" x14ac:dyDescent="0.3">
      <c r="A49" s="84" t="s">
        <v>9</v>
      </c>
      <c r="B49" s="92">
        <v>322930.12483143876</v>
      </c>
      <c r="C49" s="87">
        <v>6649.8387687995846</v>
      </c>
      <c r="D49" s="87">
        <v>309849.70388472331</v>
      </c>
      <c r="E49" s="87">
        <v>336010.54577815434</v>
      </c>
      <c r="F49" s="30">
        <v>2.0592190871850771</v>
      </c>
      <c r="G49" s="30">
        <v>1.3465301255067621</v>
      </c>
      <c r="H49" s="116">
        <v>3009</v>
      </c>
    </row>
    <row r="50" spans="1:8" x14ac:dyDescent="0.3">
      <c r="A50" s="85"/>
      <c r="B50" s="91"/>
      <c r="C50" s="91"/>
      <c r="D50" s="91"/>
      <c r="E50" s="91"/>
      <c r="F50" s="26"/>
      <c r="G50" s="26"/>
      <c r="H50" s="115"/>
    </row>
    <row r="51" spans="1:8" s="1" customFormat="1" x14ac:dyDescent="0.3">
      <c r="A51" s="82" t="s">
        <v>209</v>
      </c>
      <c r="B51" s="88">
        <v>392814.62403175986</v>
      </c>
      <c r="C51" s="89">
        <v>8631.0403883503241</v>
      </c>
      <c r="D51" s="89">
        <v>375837.12346175715</v>
      </c>
      <c r="E51" s="89">
        <v>409792.12460176385</v>
      </c>
      <c r="F51" s="28">
        <v>2.1972299044682391</v>
      </c>
      <c r="G51" s="28">
        <v>1.4009221726047119</v>
      </c>
      <c r="H51" s="114">
        <v>3463</v>
      </c>
    </row>
    <row r="52" spans="1:8" x14ac:dyDescent="0.3">
      <c r="A52" s="83"/>
      <c r="B52" s="91"/>
      <c r="C52" s="91"/>
      <c r="D52" s="91"/>
      <c r="E52" s="91"/>
      <c r="F52" s="26"/>
      <c r="G52" s="26"/>
      <c r="H52" s="115"/>
    </row>
    <row r="53" spans="1:8" x14ac:dyDescent="0.3">
      <c r="A53" s="84" t="s">
        <v>13</v>
      </c>
      <c r="B53" s="92">
        <v>445320.3645818095</v>
      </c>
      <c r="C53" s="87">
        <v>10405.125472298931</v>
      </c>
      <c r="D53" s="87">
        <v>424853.18847227073</v>
      </c>
      <c r="E53" s="87">
        <v>465787.54069134907</v>
      </c>
      <c r="F53" s="30">
        <v>2.336548314396119</v>
      </c>
      <c r="G53" s="30">
        <v>1.4124449484514887</v>
      </c>
      <c r="H53" s="116">
        <v>2456</v>
      </c>
    </row>
    <row r="54" spans="1:8" x14ac:dyDescent="0.3">
      <c r="A54" s="84" t="s">
        <v>11</v>
      </c>
      <c r="B54" s="92">
        <v>224619.49071591801</v>
      </c>
      <c r="C54" s="87">
        <v>9625.1856962165784</v>
      </c>
      <c r="D54" s="87">
        <v>205686.47820627104</v>
      </c>
      <c r="E54" s="87">
        <v>243552.50322556499</v>
      </c>
      <c r="F54" s="30">
        <v>4.2851070784368384</v>
      </c>
      <c r="G54" s="30">
        <v>1.186919721461263</v>
      </c>
      <c r="H54" s="116">
        <v>906</v>
      </c>
    </row>
    <row r="55" spans="1:8" ht="13.5" thickBot="1" x14ac:dyDescent="0.35">
      <c r="A55" s="132" t="s">
        <v>14</v>
      </c>
      <c r="B55" s="112">
        <v>573109.56471348484</v>
      </c>
      <c r="C55" s="113">
        <v>67130.673430172377</v>
      </c>
      <c r="D55" s="113">
        <v>441061.63130747539</v>
      </c>
      <c r="E55" s="113">
        <v>705157.49811949383</v>
      </c>
      <c r="F55" s="80">
        <v>11.713410063873756</v>
      </c>
      <c r="G55" s="80">
        <v>1.222952218248885</v>
      </c>
      <c r="H55" s="121">
        <v>101</v>
      </c>
    </row>
    <row r="56" spans="1:8" x14ac:dyDescent="0.3">
      <c r="A56" s="162" t="s">
        <v>175</v>
      </c>
      <c r="B56" s="162"/>
      <c r="C56" s="162"/>
      <c r="D56" s="162"/>
      <c r="E56" s="162"/>
      <c r="F56" s="162"/>
      <c r="G56" s="162"/>
      <c r="H56" s="162"/>
    </row>
    <row r="57" spans="1:8" x14ac:dyDescent="0.3">
      <c r="A57" s="163" t="s">
        <v>176</v>
      </c>
      <c r="B57" s="163"/>
      <c r="C57" s="163"/>
      <c r="D57" s="163"/>
      <c r="E57" s="163"/>
      <c r="F57" s="163"/>
      <c r="G57" s="163"/>
      <c r="H57" s="163"/>
    </row>
    <row r="58" spans="1:8" x14ac:dyDescent="0.3">
      <c r="A58" s="163" t="s">
        <v>177</v>
      </c>
      <c r="B58" s="163"/>
      <c r="C58" s="163"/>
      <c r="D58" s="163"/>
      <c r="E58" s="163"/>
      <c r="F58" s="163"/>
      <c r="G58" s="163"/>
      <c r="H58" s="163"/>
    </row>
    <row r="59" spans="1:8" s="143" customFormat="1" x14ac:dyDescent="0.3">
      <c r="A59" s="163" t="s">
        <v>215</v>
      </c>
      <c r="B59" s="163"/>
      <c r="C59" s="163"/>
      <c r="D59" s="163"/>
      <c r="E59" s="163"/>
      <c r="F59" s="163"/>
      <c r="G59" s="163"/>
      <c r="H59" s="163"/>
    </row>
    <row r="60" spans="1:8" x14ac:dyDescent="0.3">
      <c r="A60" s="163" t="s">
        <v>213</v>
      </c>
      <c r="B60" s="163"/>
      <c r="C60" s="163"/>
      <c r="D60" s="163"/>
      <c r="E60" s="163"/>
      <c r="F60" s="163"/>
      <c r="G60" s="163"/>
      <c r="H60" s="163"/>
    </row>
    <row r="61" spans="1:8" x14ac:dyDescent="0.3">
      <c r="A61" s="163" t="s">
        <v>214</v>
      </c>
      <c r="B61" s="163"/>
      <c r="C61" s="163"/>
      <c r="D61" s="163"/>
      <c r="E61" s="163"/>
      <c r="F61" s="163"/>
      <c r="G61" s="163"/>
      <c r="H61" s="163"/>
    </row>
    <row r="62" spans="1:8" ht="12.75" customHeight="1" x14ac:dyDescent="0.3">
      <c r="A62" s="147" t="s">
        <v>221</v>
      </c>
      <c r="B62" s="147"/>
      <c r="C62" s="147"/>
      <c r="D62" s="147"/>
      <c r="E62" s="147"/>
      <c r="F62" s="147"/>
      <c r="G62" s="147"/>
      <c r="H62" s="147"/>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opLeftCell="A61" zoomScale="90" zoomScaleNormal="90" zoomScaleSheetLayoutView="100" workbookViewId="0">
      <selection activeCell="B7" sqref="B7:H55"/>
    </sheetView>
  </sheetViews>
  <sheetFormatPr baseColWidth="10" defaultColWidth="8.54296875" defaultRowHeight="13" x14ac:dyDescent="0.3"/>
  <cols>
    <col min="1" max="1" width="43.36328125" style="2" customWidth="1"/>
    <col min="2" max="6" width="11.6328125" style="7" customWidth="1"/>
    <col min="7" max="8" width="11.6328125" style="2" customWidth="1"/>
    <col min="9" max="16384" width="8.54296875" style="2"/>
  </cols>
  <sheetData>
    <row r="1" spans="1:8" x14ac:dyDescent="0.3">
      <c r="A1" s="151" t="s">
        <v>22</v>
      </c>
      <c r="B1" s="151"/>
      <c r="C1" s="151"/>
      <c r="D1" s="151"/>
      <c r="E1" s="151"/>
      <c r="F1" s="151"/>
      <c r="G1" s="151"/>
      <c r="H1" s="151"/>
    </row>
    <row r="2" spans="1:8" ht="14.5" x14ac:dyDescent="0.3">
      <c r="A2" s="151" t="s">
        <v>191</v>
      </c>
      <c r="B2" s="151"/>
      <c r="C2" s="151"/>
      <c r="D2" s="151"/>
      <c r="E2" s="151"/>
      <c r="F2" s="151"/>
      <c r="G2" s="151"/>
      <c r="H2" s="151"/>
    </row>
    <row r="3" spans="1:8" ht="13.5" thickBot="1" x14ac:dyDescent="0.35">
      <c r="A3" s="152" t="str">
        <f>+'C1 hombre'!A3:H3</f>
        <v>III Trimestre 2022</v>
      </c>
      <c r="B3" s="152"/>
      <c r="C3" s="152"/>
      <c r="D3" s="152"/>
      <c r="E3" s="152"/>
      <c r="F3" s="152"/>
      <c r="G3" s="152"/>
      <c r="H3" s="152"/>
    </row>
    <row r="4" spans="1:8" s="3" customFormat="1" ht="12.75" customHeight="1" x14ac:dyDescent="0.3">
      <c r="A4" s="172" t="s">
        <v>125</v>
      </c>
      <c r="B4" s="158" t="s">
        <v>104</v>
      </c>
      <c r="C4" s="158" t="s">
        <v>105</v>
      </c>
      <c r="D4" s="160" t="s">
        <v>106</v>
      </c>
      <c r="E4" s="160"/>
      <c r="F4" s="154" t="s">
        <v>107</v>
      </c>
      <c r="G4" s="154" t="s">
        <v>126</v>
      </c>
      <c r="H4" s="164" t="s">
        <v>127</v>
      </c>
    </row>
    <row r="5" spans="1:8" s="3" customFormat="1" ht="13.5" thickBot="1" x14ac:dyDescent="0.4">
      <c r="A5" s="161"/>
      <c r="B5" s="159"/>
      <c r="C5" s="159"/>
      <c r="D5" s="86" t="s">
        <v>108</v>
      </c>
      <c r="E5" s="86" t="s">
        <v>109</v>
      </c>
      <c r="F5" s="155" t="s">
        <v>108</v>
      </c>
      <c r="G5" s="155" t="s">
        <v>109</v>
      </c>
      <c r="H5" s="165"/>
    </row>
    <row r="6" spans="1:8" s="5" customFormat="1" x14ac:dyDescent="0.3">
      <c r="A6" s="4"/>
      <c r="B6" s="61"/>
      <c r="C6" s="61"/>
      <c r="D6" s="61"/>
      <c r="E6" s="61"/>
      <c r="F6" s="9"/>
      <c r="G6" s="9"/>
      <c r="H6" s="61"/>
    </row>
    <row r="7" spans="1:8" s="1" customFormat="1" x14ac:dyDescent="0.3">
      <c r="A7" s="62" t="s">
        <v>1</v>
      </c>
      <c r="B7" s="88">
        <v>499101.3800551013</v>
      </c>
      <c r="C7" s="89">
        <v>16249.907348804463</v>
      </c>
      <c r="D7" s="89">
        <v>467202.26509749476</v>
      </c>
      <c r="E7" s="89">
        <v>531000.49501270987</v>
      </c>
      <c r="F7" s="28">
        <v>3.2558329826718619</v>
      </c>
      <c r="G7" s="28">
        <v>2.2096526040735323</v>
      </c>
      <c r="H7" s="114">
        <v>4831</v>
      </c>
    </row>
    <row r="8" spans="1:8" x14ac:dyDescent="0.3">
      <c r="A8" s="63"/>
      <c r="B8" s="91"/>
      <c r="C8" s="91"/>
      <c r="D8" s="91"/>
      <c r="E8" s="91"/>
      <c r="F8" s="26"/>
      <c r="G8" s="26"/>
      <c r="H8" s="115"/>
    </row>
    <row r="9" spans="1:8" x14ac:dyDescent="0.3">
      <c r="A9" s="64" t="s">
        <v>2</v>
      </c>
      <c r="B9" s="93">
        <v>323711.9157306035</v>
      </c>
      <c r="C9" s="94">
        <v>9378.9687433153485</v>
      </c>
      <c r="D9" s="94">
        <v>305300.68447217857</v>
      </c>
      <c r="E9" s="94">
        <v>342123.14698902925</v>
      </c>
      <c r="F9" s="31">
        <v>2.8973195880502014</v>
      </c>
      <c r="G9" s="31">
        <v>1.0861950760133721</v>
      </c>
      <c r="H9" s="117">
        <v>1076</v>
      </c>
    </row>
    <row r="10" spans="1:8" x14ac:dyDescent="0.3">
      <c r="A10" s="65" t="s">
        <v>80</v>
      </c>
      <c r="B10" s="92">
        <v>323711.9157306035</v>
      </c>
      <c r="C10" s="87">
        <v>9378.9687433153485</v>
      </c>
      <c r="D10" s="87">
        <v>305300.68447217857</v>
      </c>
      <c r="E10" s="87">
        <v>342123.14698902925</v>
      </c>
      <c r="F10" s="30">
        <v>2.8973195880502014</v>
      </c>
      <c r="G10" s="30">
        <v>1.0861950760133721</v>
      </c>
      <c r="H10" s="116">
        <v>1076</v>
      </c>
    </row>
    <row r="11" spans="1:8" x14ac:dyDescent="0.3">
      <c r="A11" s="65"/>
      <c r="B11" s="91"/>
      <c r="C11" s="91"/>
      <c r="D11" s="91"/>
      <c r="E11" s="91"/>
      <c r="F11" s="26"/>
      <c r="G11" s="26"/>
      <c r="H11" s="115"/>
    </row>
    <row r="12" spans="1:8" x14ac:dyDescent="0.3">
      <c r="A12" s="64" t="s">
        <v>3</v>
      </c>
      <c r="B12" s="93">
        <v>489787.4712900804</v>
      </c>
      <c r="C12" s="94">
        <v>24693.392352394334</v>
      </c>
      <c r="D12" s="94">
        <v>441313.5111354526</v>
      </c>
      <c r="E12" s="94">
        <v>538261.43144470733</v>
      </c>
      <c r="F12" s="31">
        <v>5.0416545542402211</v>
      </c>
      <c r="G12" s="31">
        <v>1.9925805271878343</v>
      </c>
      <c r="H12" s="117">
        <v>964</v>
      </c>
    </row>
    <row r="13" spans="1:8" x14ac:dyDescent="0.3">
      <c r="A13" s="65" t="s">
        <v>4</v>
      </c>
      <c r="B13" s="92">
        <v>490431.92515784904</v>
      </c>
      <c r="C13" s="87">
        <v>25995.373400551529</v>
      </c>
      <c r="D13" s="87">
        <v>439402.13239222253</v>
      </c>
      <c r="E13" s="87">
        <v>541461.71792347601</v>
      </c>
      <c r="F13" s="30">
        <v>5.3005059554768419</v>
      </c>
      <c r="G13" s="30">
        <v>1.7286319047614858</v>
      </c>
      <c r="H13" s="116">
        <v>416</v>
      </c>
    </row>
    <row r="14" spans="1:8" x14ac:dyDescent="0.3">
      <c r="A14" s="65" t="s">
        <v>5</v>
      </c>
      <c r="B14" s="92">
        <v>394438.38034171081</v>
      </c>
      <c r="C14" s="87">
        <v>25361.511811659831</v>
      </c>
      <c r="D14" s="87">
        <v>344652.87920539913</v>
      </c>
      <c r="E14" s="87">
        <v>444223.88147802191</v>
      </c>
      <c r="F14" s="30">
        <v>6.4297779008443872</v>
      </c>
      <c r="G14" s="30">
        <v>1.7703484983099929</v>
      </c>
      <c r="H14" s="116">
        <v>436</v>
      </c>
    </row>
    <row r="15" spans="1:8" ht="14.5" x14ac:dyDescent="0.3">
      <c r="A15" s="65" t="s">
        <v>153</v>
      </c>
      <c r="B15" s="92">
        <v>1016235.5614514629</v>
      </c>
      <c r="C15" s="87">
        <v>165584.89354485401</v>
      </c>
      <c r="D15" s="87">
        <v>691186.84326174832</v>
      </c>
      <c r="E15" s="87">
        <v>1341284.279641177</v>
      </c>
      <c r="F15" s="30">
        <v>16.293947961076409</v>
      </c>
      <c r="G15" s="30">
        <v>1.9709818910375891</v>
      </c>
      <c r="H15" s="116">
        <v>112</v>
      </c>
    </row>
    <row r="16" spans="1:8" x14ac:dyDescent="0.3">
      <c r="A16" s="65"/>
      <c r="B16" s="91" t="s">
        <v>225</v>
      </c>
      <c r="C16" s="91"/>
      <c r="D16" s="91"/>
      <c r="E16" s="91"/>
      <c r="F16" s="26"/>
      <c r="G16" s="26"/>
      <c r="H16" s="115"/>
    </row>
    <row r="17" spans="1:8" x14ac:dyDescent="0.3">
      <c r="A17" s="64" t="s">
        <v>81</v>
      </c>
      <c r="B17" s="93">
        <v>539244.09819624922</v>
      </c>
      <c r="C17" s="94">
        <v>22841.846690223952</v>
      </c>
      <c r="D17" s="94">
        <v>494404.784483539</v>
      </c>
      <c r="E17" s="94">
        <v>584083.41190895741</v>
      </c>
      <c r="F17" s="31">
        <v>4.2359011005644929</v>
      </c>
      <c r="G17" s="31">
        <v>2.1789318055065574</v>
      </c>
      <c r="H17" s="117">
        <v>2785</v>
      </c>
    </row>
    <row r="18" spans="1:8" x14ac:dyDescent="0.3">
      <c r="A18" s="65" t="s">
        <v>117</v>
      </c>
      <c r="B18" s="92">
        <v>417188.5823023562</v>
      </c>
      <c r="C18" s="87">
        <v>15025.058129822601</v>
      </c>
      <c r="D18" s="87">
        <v>387693.88757948379</v>
      </c>
      <c r="E18" s="87">
        <v>446683.27702522848</v>
      </c>
      <c r="F18" s="30">
        <v>3.6015027177645131</v>
      </c>
      <c r="G18" s="30">
        <v>1.684194122535027</v>
      </c>
      <c r="H18" s="116">
        <v>799</v>
      </c>
    </row>
    <row r="19" spans="1:8" x14ac:dyDescent="0.3">
      <c r="A19" s="65" t="s">
        <v>6</v>
      </c>
      <c r="B19" s="92">
        <v>429579.11977603269</v>
      </c>
      <c r="C19" s="87">
        <v>43030.179837399512</v>
      </c>
      <c r="D19" s="87">
        <v>345109.42873002647</v>
      </c>
      <c r="E19" s="87">
        <v>514048.81082203833</v>
      </c>
      <c r="F19" s="30">
        <v>10.016822945173393</v>
      </c>
      <c r="G19" s="30">
        <v>1.6643417515539805</v>
      </c>
      <c r="H19" s="116">
        <v>359</v>
      </c>
    </row>
    <row r="20" spans="1:8" x14ac:dyDescent="0.3">
      <c r="A20" s="65" t="s">
        <v>118</v>
      </c>
      <c r="B20" s="92">
        <v>402758.96009106515</v>
      </c>
      <c r="C20" s="87">
        <v>25461.277713025032</v>
      </c>
      <c r="D20" s="87">
        <v>352777.61513311299</v>
      </c>
      <c r="E20" s="87">
        <v>452740.30504901719</v>
      </c>
      <c r="F20" s="30">
        <v>6.3217160227219171</v>
      </c>
      <c r="G20" s="30">
        <v>1.5102708362546158</v>
      </c>
      <c r="H20" s="116">
        <v>251</v>
      </c>
    </row>
    <row r="21" spans="1:8" x14ac:dyDescent="0.3">
      <c r="A21" s="65" t="s">
        <v>119</v>
      </c>
      <c r="B21" s="92">
        <v>1314109.4203781153</v>
      </c>
      <c r="C21" s="87">
        <v>195305.32120174996</v>
      </c>
      <c r="D21" s="87">
        <v>930718.50256433222</v>
      </c>
      <c r="E21" s="87">
        <v>1697500.3381918997</v>
      </c>
      <c r="F21" s="30">
        <v>14.862181046198852</v>
      </c>
      <c r="G21" s="30">
        <v>1.7544379045707896</v>
      </c>
      <c r="H21" s="116">
        <v>58</v>
      </c>
    </row>
    <row r="22" spans="1:8" ht="26" x14ac:dyDescent="0.3">
      <c r="A22" s="65" t="s">
        <v>82</v>
      </c>
      <c r="B22" s="92">
        <v>415015.62628301833</v>
      </c>
      <c r="C22" s="87">
        <v>20430.614949672152</v>
      </c>
      <c r="D22" s="87">
        <v>374909.64161830279</v>
      </c>
      <c r="E22" s="87">
        <v>455121.61094773479</v>
      </c>
      <c r="F22" s="30">
        <v>4.9228543832562943</v>
      </c>
      <c r="G22" s="30">
        <v>1.6972365571258528</v>
      </c>
      <c r="H22" s="116">
        <v>389</v>
      </c>
    </row>
    <row r="23" spans="1:8" x14ac:dyDescent="0.3">
      <c r="A23" s="65" t="s">
        <v>83</v>
      </c>
      <c r="B23" s="92">
        <v>1039719.0003261274</v>
      </c>
      <c r="C23" s="87">
        <v>218219.85862003258</v>
      </c>
      <c r="D23" s="87">
        <v>611346.07445431186</v>
      </c>
      <c r="E23" s="87">
        <v>1468091.9261979437</v>
      </c>
      <c r="F23" s="30">
        <v>20.988349597495453</v>
      </c>
      <c r="G23" s="30">
        <v>2.6047660672254049</v>
      </c>
      <c r="H23" s="116">
        <v>197</v>
      </c>
    </row>
    <row r="24" spans="1:8" x14ac:dyDescent="0.3">
      <c r="A24" s="65" t="s">
        <v>72</v>
      </c>
      <c r="B24" s="92">
        <v>855633.18695753184</v>
      </c>
      <c r="C24" s="87">
        <v>55332.258467418753</v>
      </c>
      <c r="D24" s="87">
        <v>747014.10157880269</v>
      </c>
      <c r="E24" s="87">
        <v>964252.27233626286</v>
      </c>
      <c r="F24" s="30">
        <v>6.4668200475217237</v>
      </c>
      <c r="G24" s="30">
        <v>1.5536886466300361</v>
      </c>
      <c r="H24" s="116">
        <v>298</v>
      </c>
    </row>
    <row r="25" spans="1:8" ht="14.5" x14ac:dyDescent="0.3">
      <c r="A25" s="65" t="s">
        <v>154</v>
      </c>
      <c r="B25" s="92">
        <v>551941.58948580211</v>
      </c>
      <c r="C25" s="87">
        <v>63520.02524580279</v>
      </c>
      <c r="D25" s="87">
        <v>427249.64239140437</v>
      </c>
      <c r="E25" s="87">
        <v>676633.53658020077</v>
      </c>
      <c r="F25" s="30">
        <v>11.508468732167664</v>
      </c>
      <c r="G25" s="30">
        <v>2.0483845326480035</v>
      </c>
      <c r="H25" s="116">
        <v>369</v>
      </c>
    </row>
    <row r="26" spans="1:8" x14ac:dyDescent="0.3">
      <c r="A26" s="65" t="s">
        <v>84</v>
      </c>
      <c r="B26" s="92">
        <v>266126.68210999522</v>
      </c>
      <c r="C26" s="87">
        <v>28667.202401561139</v>
      </c>
      <c r="D26" s="87">
        <v>209851.99910463783</v>
      </c>
      <c r="E26" s="87">
        <v>322401.36511535308</v>
      </c>
      <c r="F26" s="30">
        <v>10.772013604300081</v>
      </c>
      <c r="G26" s="30">
        <v>2.0160288977848242</v>
      </c>
      <c r="H26" s="116">
        <v>65</v>
      </c>
    </row>
    <row r="27" spans="1:8" x14ac:dyDescent="0.3">
      <c r="A27" s="65"/>
      <c r="B27" s="91"/>
      <c r="C27" s="91"/>
      <c r="D27" s="91"/>
      <c r="E27" s="91"/>
      <c r="F27" s="26"/>
      <c r="G27" s="26"/>
      <c r="H27" s="115"/>
    </row>
    <row r="28" spans="1:8" s="1" customFormat="1" x14ac:dyDescent="0.3">
      <c r="A28" s="67" t="s">
        <v>197</v>
      </c>
      <c r="B28" s="88">
        <v>499101.3800551013</v>
      </c>
      <c r="C28" s="89">
        <v>16249.907348804461</v>
      </c>
      <c r="D28" s="89">
        <v>467202.26509749476</v>
      </c>
      <c r="E28" s="89">
        <v>531000.49501270987</v>
      </c>
      <c r="F28" s="28">
        <v>3.2558329826718615</v>
      </c>
      <c r="G28" s="28">
        <v>2.2096526040735323</v>
      </c>
      <c r="H28" s="114">
        <v>4831</v>
      </c>
    </row>
    <row r="29" spans="1:8" s="139" customFormat="1" x14ac:dyDescent="0.3">
      <c r="A29" s="65"/>
      <c r="B29" s="92"/>
      <c r="C29" s="87"/>
      <c r="D29" s="87"/>
      <c r="E29" s="87"/>
      <c r="F29" s="30"/>
      <c r="G29" s="30"/>
      <c r="H29" s="116"/>
    </row>
    <row r="30" spans="1:8" s="1" customFormat="1" ht="14.5" x14ac:dyDescent="0.3">
      <c r="A30" s="69" t="s">
        <v>210</v>
      </c>
      <c r="B30" s="92">
        <v>2604384.2648176728</v>
      </c>
      <c r="C30" s="87">
        <v>365694.41908208228</v>
      </c>
      <c r="D30" s="87">
        <v>1886513.8140354962</v>
      </c>
      <c r="E30" s="87">
        <v>3322254.7155998494</v>
      </c>
      <c r="F30" s="30">
        <v>14.041492418081544</v>
      </c>
      <c r="G30" s="30">
        <v>1.5346563015928805</v>
      </c>
      <c r="H30" s="116">
        <v>29</v>
      </c>
    </row>
    <row r="31" spans="1:8" s="139" customFormat="1" x14ac:dyDescent="0.3">
      <c r="A31" s="69" t="s">
        <v>199</v>
      </c>
      <c r="B31" s="92">
        <v>1245795.2582600939</v>
      </c>
      <c r="C31" s="87">
        <v>73260.091182158081</v>
      </c>
      <c r="D31" s="87">
        <v>1101983.2339659112</v>
      </c>
      <c r="E31" s="87">
        <v>1389607.2825542751</v>
      </c>
      <c r="F31" s="30">
        <v>5.8805883789022317</v>
      </c>
      <c r="G31" s="30">
        <v>1.8665950464531809</v>
      </c>
      <c r="H31" s="116">
        <v>301</v>
      </c>
    </row>
    <row r="32" spans="1:8" s="1" customFormat="1" x14ac:dyDescent="0.3">
      <c r="A32" s="69" t="s">
        <v>200</v>
      </c>
      <c r="B32" s="92">
        <v>678190.47745601751</v>
      </c>
      <c r="C32" s="87">
        <v>27750.885401168911</v>
      </c>
      <c r="D32" s="87">
        <v>623714.55555776705</v>
      </c>
      <c r="E32" s="87">
        <v>732666.39935426821</v>
      </c>
      <c r="F32" s="30">
        <v>4.0919013645349551</v>
      </c>
      <c r="G32" s="30">
        <v>1.5488602462668539</v>
      </c>
      <c r="H32" s="116">
        <v>439</v>
      </c>
    </row>
    <row r="33" spans="1:8" s="1" customFormat="1" x14ac:dyDescent="0.3">
      <c r="A33" s="69" t="s">
        <v>201</v>
      </c>
      <c r="B33" s="92">
        <v>449494.42745016247</v>
      </c>
      <c r="C33" s="87">
        <v>13757.808684632744</v>
      </c>
      <c r="D33" s="87">
        <v>422487.38603289798</v>
      </c>
      <c r="E33" s="87">
        <v>476501.46886742685</v>
      </c>
      <c r="F33" s="30">
        <v>3.0607295317711447</v>
      </c>
      <c r="G33" s="30">
        <v>1.7451817123663476</v>
      </c>
      <c r="H33" s="116">
        <v>232</v>
      </c>
    </row>
    <row r="34" spans="1:8" s="139" customFormat="1" ht="26" x14ac:dyDescent="0.3">
      <c r="A34" s="69" t="s">
        <v>202</v>
      </c>
      <c r="B34" s="92">
        <v>415453.11326102371</v>
      </c>
      <c r="C34" s="87">
        <v>12204.748724841891</v>
      </c>
      <c r="D34" s="87">
        <v>391494.78080744826</v>
      </c>
      <c r="E34" s="87">
        <v>439411.44571459788</v>
      </c>
      <c r="F34" s="30">
        <v>2.9376958157908488</v>
      </c>
      <c r="G34" s="30">
        <v>1.5642900490579414</v>
      </c>
      <c r="H34" s="116">
        <v>792</v>
      </c>
    </row>
    <row r="35" spans="1:8" s="1" customFormat="1" ht="26" x14ac:dyDescent="0.3">
      <c r="A35" s="69" t="s">
        <v>203</v>
      </c>
      <c r="B35" s="92">
        <v>302283.10776419804</v>
      </c>
      <c r="C35" s="87">
        <v>24098.803932529445</v>
      </c>
      <c r="D35" s="87">
        <v>254976.34468648973</v>
      </c>
      <c r="E35" s="87">
        <v>349589.87084190611</v>
      </c>
      <c r="F35" s="30">
        <v>7.9722628600630259</v>
      </c>
      <c r="G35" s="30">
        <v>1.1936874485431157</v>
      </c>
      <c r="H35" s="116">
        <v>326</v>
      </c>
    </row>
    <row r="36" spans="1:8" s="139" customFormat="1" ht="26" x14ac:dyDescent="0.3">
      <c r="A36" s="69" t="s">
        <v>204</v>
      </c>
      <c r="B36" s="92">
        <v>344207.42227551673</v>
      </c>
      <c r="C36" s="87">
        <v>13500.728485107958</v>
      </c>
      <c r="D36" s="87">
        <v>317705.03794102394</v>
      </c>
      <c r="E36" s="87">
        <v>370709.80661000847</v>
      </c>
      <c r="F36" s="30">
        <v>3.9222653584446774</v>
      </c>
      <c r="G36" s="30">
        <v>1.570272913812919</v>
      </c>
      <c r="H36" s="116">
        <v>662</v>
      </c>
    </row>
    <row r="37" spans="1:8" s="139" customFormat="1" ht="26" x14ac:dyDescent="0.3">
      <c r="A37" s="69" t="s">
        <v>205</v>
      </c>
      <c r="B37" s="92">
        <v>399325.26373237581</v>
      </c>
      <c r="C37" s="87">
        <v>24045.572497033376</v>
      </c>
      <c r="D37" s="87">
        <v>352122.99575385847</v>
      </c>
      <c r="E37" s="87">
        <v>446527.5317108942</v>
      </c>
      <c r="F37" s="30">
        <v>6.0215505205672306</v>
      </c>
      <c r="G37" s="30">
        <v>1.6490811361028261</v>
      </c>
      <c r="H37" s="116">
        <v>546</v>
      </c>
    </row>
    <row r="38" spans="1:8" s="139" customFormat="1" x14ac:dyDescent="0.3">
      <c r="A38" s="69" t="s">
        <v>206</v>
      </c>
      <c r="B38" s="92">
        <v>290048.6079541209</v>
      </c>
      <c r="C38" s="87">
        <v>5311.7072442230528</v>
      </c>
      <c r="D38" s="87">
        <v>279621.54788740043</v>
      </c>
      <c r="E38" s="87">
        <v>300475.66802084161</v>
      </c>
      <c r="F38" s="30">
        <v>1.831316234092474</v>
      </c>
      <c r="G38" s="30">
        <v>1.3527667437894475</v>
      </c>
      <c r="H38" s="116">
        <v>1501</v>
      </c>
    </row>
    <row r="39" spans="1:8" s="139" customFormat="1" x14ac:dyDescent="0.3">
      <c r="A39" s="65"/>
      <c r="B39" s="92"/>
      <c r="C39" s="87"/>
      <c r="D39" s="87"/>
      <c r="E39" s="87"/>
      <c r="F39" s="30"/>
      <c r="G39" s="30"/>
      <c r="H39" s="116"/>
    </row>
    <row r="40" spans="1:8" s="1" customFormat="1" x14ac:dyDescent="0.3">
      <c r="A40" s="62" t="s">
        <v>207</v>
      </c>
      <c r="B40" s="88">
        <v>499101.3800551013</v>
      </c>
      <c r="C40" s="89">
        <v>16249.907348804463</v>
      </c>
      <c r="D40" s="89">
        <v>467202.26509749476</v>
      </c>
      <c r="E40" s="89">
        <v>531000.49501270987</v>
      </c>
      <c r="F40" s="28">
        <v>3.2558329826718619</v>
      </c>
      <c r="G40" s="28">
        <v>2.2096526040735323</v>
      </c>
      <c r="H40" s="114">
        <v>4831</v>
      </c>
    </row>
    <row r="41" spans="1:8" x14ac:dyDescent="0.3">
      <c r="A41" s="63"/>
      <c r="B41" s="91"/>
      <c r="C41" s="91"/>
      <c r="D41" s="91"/>
      <c r="E41" s="91"/>
      <c r="F41" s="26"/>
      <c r="G41" s="26"/>
      <c r="H41" s="115"/>
    </row>
    <row r="42" spans="1:8" ht="14.5" x14ac:dyDescent="0.3">
      <c r="A42" s="69" t="s">
        <v>211</v>
      </c>
      <c r="B42" s="92">
        <v>1000374.3135963816</v>
      </c>
      <c r="C42" s="87">
        <v>57821.000937886107</v>
      </c>
      <c r="D42" s="87">
        <v>886869.74299849104</v>
      </c>
      <c r="E42" s="87">
        <v>1113878.884194273</v>
      </c>
      <c r="F42" s="30">
        <v>5.7799365849386417</v>
      </c>
      <c r="G42" s="30">
        <v>2.2459183861669532</v>
      </c>
      <c r="H42" s="116">
        <v>769</v>
      </c>
    </row>
    <row r="43" spans="1:8" ht="14.5" x14ac:dyDescent="0.3">
      <c r="A43" s="69" t="s">
        <v>212</v>
      </c>
      <c r="B43" s="92">
        <v>389262.32131377386</v>
      </c>
      <c r="C43" s="87">
        <v>7939.7247044544156</v>
      </c>
      <c r="D43" s="87">
        <v>373676.37453618948</v>
      </c>
      <c r="E43" s="87">
        <v>404848.26809135883</v>
      </c>
      <c r="F43" s="30">
        <v>2.0396848782223675</v>
      </c>
      <c r="G43" s="30">
        <v>1.5593711580305369</v>
      </c>
      <c r="H43" s="116">
        <v>2558</v>
      </c>
    </row>
    <row r="44" spans="1:8" x14ac:dyDescent="0.3">
      <c r="A44" s="69" t="s">
        <v>12</v>
      </c>
      <c r="B44" s="92">
        <v>290048.6079541209</v>
      </c>
      <c r="C44" s="87">
        <v>5311.7072442230528</v>
      </c>
      <c r="D44" s="87">
        <v>279621.54788740043</v>
      </c>
      <c r="E44" s="87">
        <v>300475.66802084161</v>
      </c>
      <c r="F44" s="30">
        <v>1.831316234092474</v>
      </c>
      <c r="G44" s="30">
        <v>1.3527667437894475</v>
      </c>
      <c r="H44" s="116">
        <v>1501</v>
      </c>
    </row>
    <row r="45" spans="1:8" x14ac:dyDescent="0.3">
      <c r="A45" s="65"/>
      <c r="B45" s="91"/>
      <c r="C45" s="91"/>
      <c r="D45" s="91"/>
      <c r="E45" s="91"/>
      <c r="F45" s="26"/>
      <c r="G45" s="26"/>
      <c r="H45" s="115"/>
    </row>
    <row r="46" spans="1:8" s="1" customFormat="1" x14ac:dyDescent="0.3">
      <c r="A46" s="82" t="s">
        <v>208</v>
      </c>
      <c r="B46" s="88">
        <v>499101.3800551013</v>
      </c>
      <c r="C46" s="89">
        <v>16249.907348804461</v>
      </c>
      <c r="D46" s="89">
        <v>467202.26509749476</v>
      </c>
      <c r="E46" s="89">
        <v>531000.49501270987</v>
      </c>
      <c r="F46" s="28">
        <v>3.2558329826718615</v>
      </c>
      <c r="G46" s="28">
        <v>2.2096526040735323</v>
      </c>
      <c r="H46" s="114">
        <v>4831</v>
      </c>
    </row>
    <row r="47" spans="1:8" x14ac:dyDescent="0.3">
      <c r="A47" s="83"/>
      <c r="B47" s="91"/>
      <c r="C47" s="91"/>
      <c r="D47" s="91"/>
      <c r="E47" s="91"/>
      <c r="F47" s="26"/>
      <c r="G47" s="26"/>
      <c r="H47" s="115"/>
    </row>
    <row r="48" spans="1:8" x14ac:dyDescent="0.3">
      <c r="A48" s="84" t="s">
        <v>8</v>
      </c>
      <c r="B48" s="92">
        <v>1093205.3552549188</v>
      </c>
      <c r="C48" s="87">
        <v>98282.480042043273</v>
      </c>
      <c r="D48" s="87">
        <v>900273.53959071601</v>
      </c>
      <c r="E48" s="87">
        <v>1286137.1709191208</v>
      </c>
      <c r="F48" s="30">
        <v>8.9903035664443252</v>
      </c>
      <c r="G48" s="30">
        <v>2.2672850974821102</v>
      </c>
      <c r="H48" s="116">
        <v>548</v>
      </c>
    </row>
    <row r="49" spans="1:8" x14ac:dyDescent="0.3">
      <c r="A49" s="84" t="s">
        <v>9</v>
      </c>
      <c r="B49" s="92">
        <v>431166.33998024522</v>
      </c>
      <c r="C49" s="87">
        <v>10966.605210733456</v>
      </c>
      <c r="D49" s="87">
        <v>409638.5249101111</v>
      </c>
      <c r="E49" s="87">
        <v>452694.15505038039</v>
      </c>
      <c r="F49" s="30">
        <v>2.5434743378242146</v>
      </c>
      <c r="G49" s="30">
        <v>1.9310320526925528</v>
      </c>
      <c r="H49" s="116">
        <v>4283</v>
      </c>
    </row>
    <row r="50" spans="1:8" x14ac:dyDescent="0.3">
      <c r="A50" s="85"/>
      <c r="B50" s="91"/>
      <c r="C50" s="91"/>
      <c r="D50" s="91"/>
      <c r="E50" s="91"/>
      <c r="F50" s="26"/>
      <c r="G50" s="26"/>
      <c r="H50" s="115"/>
    </row>
    <row r="51" spans="1:8" s="1" customFormat="1" x14ac:dyDescent="0.3">
      <c r="A51" s="82" t="s">
        <v>209</v>
      </c>
      <c r="B51" s="88">
        <v>499101.3800551013</v>
      </c>
      <c r="C51" s="89">
        <v>16249.907348804463</v>
      </c>
      <c r="D51" s="89">
        <v>467202.26509749476</v>
      </c>
      <c r="E51" s="89">
        <v>531000.49501270987</v>
      </c>
      <c r="F51" s="28">
        <v>3.2558329826718619</v>
      </c>
      <c r="G51" s="28">
        <v>2.2096526040735327</v>
      </c>
      <c r="H51" s="114">
        <v>4831</v>
      </c>
    </row>
    <row r="52" spans="1:8" x14ac:dyDescent="0.3">
      <c r="A52" s="83"/>
      <c r="B52" s="91"/>
      <c r="C52" s="91"/>
      <c r="D52" s="91"/>
      <c r="E52" s="91"/>
      <c r="F52" s="26"/>
      <c r="G52" s="26"/>
      <c r="H52" s="115"/>
    </row>
    <row r="53" spans="1:8" x14ac:dyDescent="0.3">
      <c r="A53" s="84" t="s">
        <v>13</v>
      </c>
      <c r="B53" s="92">
        <v>558723.55932720716</v>
      </c>
      <c r="C53" s="87">
        <v>20419.947952417424</v>
      </c>
      <c r="D53" s="87">
        <v>518638.51433706179</v>
      </c>
      <c r="E53" s="87">
        <v>598808.60431735322</v>
      </c>
      <c r="F53" s="30">
        <v>3.6547497615826883</v>
      </c>
      <c r="G53" s="30">
        <v>2.2829049219966167</v>
      </c>
      <c r="H53" s="116">
        <v>3386</v>
      </c>
    </row>
    <row r="54" spans="1:8" x14ac:dyDescent="0.3">
      <c r="A54" s="84" t="s">
        <v>11</v>
      </c>
      <c r="B54" s="92">
        <v>301271.39315949252</v>
      </c>
      <c r="C54" s="87">
        <v>18199.60797114922</v>
      </c>
      <c r="D54" s="87">
        <v>265544.95027009438</v>
      </c>
      <c r="E54" s="87">
        <v>336997.83604889148</v>
      </c>
      <c r="F54" s="30">
        <v>6.0409346470922172</v>
      </c>
      <c r="G54" s="30">
        <v>1.7287112850337678</v>
      </c>
      <c r="H54" s="116">
        <v>1272</v>
      </c>
    </row>
    <row r="55" spans="1:8" ht="13.5" thickBot="1" x14ac:dyDescent="0.35">
      <c r="A55" s="132" t="s">
        <v>14</v>
      </c>
      <c r="B55" s="112">
        <v>661810.36183930375</v>
      </c>
      <c r="C55" s="113">
        <v>87702.553938582554</v>
      </c>
      <c r="D55" s="113">
        <v>489647.29714537272</v>
      </c>
      <c r="E55" s="113">
        <v>833973.42653323663</v>
      </c>
      <c r="F55" s="80">
        <v>13.25191610703094</v>
      </c>
      <c r="G55" s="80">
        <v>1.6995060006440033</v>
      </c>
      <c r="H55" s="121">
        <v>173</v>
      </c>
    </row>
    <row r="56" spans="1:8" x14ac:dyDescent="0.3">
      <c r="A56" s="162" t="s">
        <v>175</v>
      </c>
      <c r="B56" s="162"/>
      <c r="C56" s="162"/>
      <c r="D56" s="162"/>
      <c r="E56" s="162"/>
      <c r="F56" s="162"/>
      <c r="G56" s="162"/>
      <c r="H56" s="162"/>
    </row>
    <row r="57" spans="1:8" x14ac:dyDescent="0.3">
      <c r="A57" s="163" t="s">
        <v>176</v>
      </c>
      <c r="B57" s="163"/>
      <c r="C57" s="163"/>
      <c r="D57" s="163"/>
      <c r="E57" s="163"/>
      <c r="F57" s="163"/>
      <c r="G57" s="163"/>
      <c r="H57" s="163"/>
    </row>
    <row r="58" spans="1:8" s="140" customFormat="1" x14ac:dyDescent="0.3">
      <c r="A58" s="163" t="s">
        <v>177</v>
      </c>
      <c r="B58" s="163"/>
      <c r="C58" s="163"/>
      <c r="D58" s="163"/>
      <c r="E58" s="163"/>
      <c r="F58" s="163"/>
      <c r="G58" s="163"/>
      <c r="H58" s="163"/>
    </row>
    <row r="59" spans="1:8" s="143" customFormat="1" x14ac:dyDescent="0.3">
      <c r="A59" s="163" t="s">
        <v>215</v>
      </c>
      <c r="B59" s="163"/>
      <c r="C59" s="163"/>
      <c r="D59" s="163"/>
      <c r="E59" s="163"/>
      <c r="F59" s="163"/>
      <c r="G59" s="163"/>
      <c r="H59" s="163"/>
    </row>
    <row r="60" spans="1:8" x14ac:dyDescent="0.3">
      <c r="A60" s="163" t="s">
        <v>213</v>
      </c>
      <c r="B60" s="163"/>
      <c r="C60" s="163"/>
      <c r="D60" s="163"/>
      <c r="E60" s="163"/>
      <c r="F60" s="163"/>
      <c r="G60" s="163"/>
      <c r="H60" s="163"/>
    </row>
    <row r="61" spans="1:8" x14ac:dyDescent="0.3">
      <c r="A61" s="163" t="s">
        <v>214</v>
      </c>
      <c r="B61" s="163"/>
      <c r="C61" s="163"/>
      <c r="D61" s="163"/>
      <c r="E61" s="163"/>
      <c r="F61" s="163"/>
      <c r="G61" s="163"/>
      <c r="H61" s="163"/>
    </row>
    <row r="62" spans="1:8" ht="12.75" customHeight="1" x14ac:dyDescent="0.3">
      <c r="A62" s="147" t="s">
        <v>221</v>
      </c>
      <c r="B62" s="147"/>
      <c r="C62" s="147"/>
      <c r="D62" s="147"/>
      <c r="E62" s="147"/>
      <c r="F62" s="147"/>
      <c r="G62" s="147"/>
      <c r="H62" s="147"/>
    </row>
  </sheetData>
  <mergeCells count="17">
    <mergeCell ref="A1:H1"/>
    <mergeCell ref="A2:H2"/>
    <mergeCell ref="A3:H3"/>
    <mergeCell ref="A56:H56"/>
    <mergeCell ref="G4:G5"/>
    <mergeCell ref="H4:H5"/>
    <mergeCell ref="A4:A5"/>
    <mergeCell ref="B4:B5"/>
    <mergeCell ref="C4:C5"/>
    <mergeCell ref="D4:E4"/>
    <mergeCell ref="F4:F5"/>
    <mergeCell ref="A57:H57"/>
    <mergeCell ref="A59:H59"/>
    <mergeCell ref="A60:H60"/>
    <mergeCell ref="A61:H61"/>
    <mergeCell ref="A62:H62"/>
    <mergeCell ref="A58:H58"/>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abSelected="1" zoomScale="90" zoomScaleNormal="90" zoomScaleSheetLayoutView="100" workbookViewId="0">
      <selection activeCell="D14" sqref="D14"/>
    </sheetView>
  </sheetViews>
  <sheetFormatPr baseColWidth="10" defaultColWidth="8.54296875" defaultRowHeight="13" x14ac:dyDescent="0.3"/>
  <cols>
    <col min="1" max="1" width="43.36328125" style="2" customWidth="1"/>
    <col min="2" max="6" width="11.6328125" style="7" customWidth="1"/>
    <col min="7" max="8" width="11.6328125" style="2" customWidth="1"/>
    <col min="9" max="16384" width="8.54296875" style="2"/>
  </cols>
  <sheetData>
    <row r="1" spans="1:8" x14ac:dyDescent="0.3">
      <c r="A1" s="173" t="s">
        <v>23</v>
      </c>
      <c r="B1" s="173"/>
      <c r="C1" s="173"/>
      <c r="D1" s="173"/>
      <c r="E1" s="173"/>
      <c r="F1" s="173"/>
      <c r="G1" s="173"/>
      <c r="H1" s="173"/>
    </row>
    <row r="2" spans="1:8" ht="14.5" x14ac:dyDescent="0.3">
      <c r="A2" s="173" t="s">
        <v>192</v>
      </c>
      <c r="B2" s="173"/>
      <c r="C2" s="173"/>
      <c r="D2" s="173"/>
      <c r="E2" s="173"/>
      <c r="F2" s="173"/>
      <c r="G2" s="173"/>
      <c r="H2" s="173"/>
    </row>
    <row r="3" spans="1:8" ht="13.5" thickBot="1" x14ac:dyDescent="0.35">
      <c r="A3" s="152" t="str">
        <f>+'C1 hombre'!A3:H3</f>
        <v>III Trimestre 2022</v>
      </c>
      <c r="B3" s="152"/>
      <c r="C3" s="152"/>
      <c r="D3" s="152"/>
      <c r="E3" s="152"/>
      <c r="F3" s="152"/>
      <c r="G3" s="152"/>
      <c r="H3" s="152"/>
    </row>
    <row r="4" spans="1:8" s="3" customFormat="1" ht="12.75" customHeight="1" x14ac:dyDescent="0.3">
      <c r="A4" s="172" t="s">
        <v>125</v>
      </c>
      <c r="B4" s="158" t="s">
        <v>104</v>
      </c>
      <c r="C4" s="158" t="s">
        <v>105</v>
      </c>
      <c r="D4" s="160" t="s">
        <v>106</v>
      </c>
      <c r="E4" s="160"/>
      <c r="F4" s="154" t="s">
        <v>107</v>
      </c>
      <c r="G4" s="154" t="s">
        <v>126</v>
      </c>
      <c r="H4" s="164" t="s">
        <v>127</v>
      </c>
    </row>
    <row r="5" spans="1:8" s="3" customFormat="1" ht="13.5" thickBot="1" x14ac:dyDescent="0.4">
      <c r="A5" s="161"/>
      <c r="B5" s="159"/>
      <c r="C5" s="159"/>
      <c r="D5" s="86" t="s">
        <v>108</v>
      </c>
      <c r="E5" s="86" t="s">
        <v>109</v>
      </c>
      <c r="F5" s="155" t="s">
        <v>108</v>
      </c>
      <c r="G5" s="155" t="s">
        <v>109</v>
      </c>
      <c r="H5" s="165"/>
    </row>
    <row r="6" spans="1:8" s="5" customFormat="1" x14ac:dyDescent="0.3">
      <c r="A6" s="4"/>
      <c r="B6" s="61"/>
      <c r="C6" s="61"/>
      <c r="D6" s="61"/>
      <c r="E6" s="61"/>
      <c r="F6" s="9"/>
      <c r="G6" s="9"/>
      <c r="H6" s="61"/>
    </row>
    <row r="7" spans="1:8" s="1" customFormat="1" x14ac:dyDescent="0.3">
      <c r="A7" s="62" t="s">
        <v>1</v>
      </c>
      <c r="B7" s="88">
        <v>457848.36963027739</v>
      </c>
      <c r="C7" s="89">
        <v>12799.403410410252</v>
      </c>
      <c r="D7" s="89">
        <v>432721.5048240319</v>
      </c>
      <c r="E7" s="89">
        <v>482975.23443652265</v>
      </c>
      <c r="F7" s="28">
        <v>2.7955550919065311</v>
      </c>
      <c r="G7" s="28">
        <v>1.6535053069602395</v>
      </c>
      <c r="H7" s="114">
        <v>3212</v>
      </c>
    </row>
    <row r="8" spans="1:8" x14ac:dyDescent="0.3">
      <c r="A8" s="63"/>
      <c r="B8" s="91"/>
      <c r="C8" s="91"/>
      <c r="D8" s="91"/>
      <c r="E8" s="91"/>
      <c r="F8" s="26"/>
      <c r="G8" s="26"/>
      <c r="H8" s="115"/>
    </row>
    <row r="9" spans="1:8" x14ac:dyDescent="0.3">
      <c r="A9" s="64" t="s">
        <v>2</v>
      </c>
      <c r="B9" s="93">
        <v>290490.50828317698</v>
      </c>
      <c r="C9" s="94">
        <v>17864.59285222827</v>
      </c>
      <c r="D9" s="94">
        <v>255420.02921292093</v>
      </c>
      <c r="E9" s="94">
        <v>325560.98735343304</v>
      </c>
      <c r="F9" s="31">
        <v>6.1498026072553964</v>
      </c>
      <c r="G9" s="31">
        <v>1.1343526697915294</v>
      </c>
      <c r="H9" s="117">
        <v>184</v>
      </c>
    </row>
    <row r="10" spans="1:8" x14ac:dyDescent="0.3">
      <c r="A10" s="65" t="s">
        <v>80</v>
      </c>
      <c r="B10" s="92">
        <v>290490.50828317698</v>
      </c>
      <c r="C10" s="87">
        <v>17864.59285222827</v>
      </c>
      <c r="D10" s="87">
        <v>255420.02921292093</v>
      </c>
      <c r="E10" s="87">
        <v>325560.98735343304</v>
      </c>
      <c r="F10" s="30">
        <v>6.1498026072553964</v>
      </c>
      <c r="G10" s="30">
        <v>1.1343526697915294</v>
      </c>
      <c r="H10" s="116">
        <v>184</v>
      </c>
    </row>
    <row r="11" spans="1:8" x14ac:dyDescent="0.3">
      <c r="A11" s="65"/>
      <c r="B11" s="91"/>
      <c r="C11" s="91"/>
      <c r="D11" s="91"/>
      <c r="E11" s="91"/>
      <c r="F11" s="26"/>
      <c r="G11" s="26"/>
      <c r="H11" s="115"/>
    </row>
    <row r="12" spans="1:8" x14ac:dyDescent="0.3">
      <c r="A12" s="64" t="s">
        <v>3</v>
      </c>
      <c r="B12" s="93">
        <v>401362.20830657746</v>
      </c>
      <c r="C12" s="94">
        <v>27885.206268340888</v>
      </c>
      <c r="D12" s="94">
        <v>346619.98435034323</v>
      </c>
      <c r="E12" s="94">
        <v>456104.43226281181</v>
      </c>
      <c r="F12" s="31">
        <v>6.9476412305966235</v>
      </c>
      <c r="G12" s="31">
        <v>1.9213993455545031</v>
      </c>
      <c r="H12" s="117">
        <v>274</v>
      </c>
    </row>
    <row r="13" spans="1:8" x14ac:dyDescent="0.3">
      <c r="A13" s="65" t="s">
        <v>4</v>
      </c>
      <c r="B13" s="92">
        <v>385996.95596187655</v>
      </c>
      <c r="C13" s="87">
        <v>28278.179757900321</v>
      </c>
      <c r="D13" s="87">
        <v>330483.27481908561</v>
      </c>
      <c r="E13" s="87">
        <v>441510.63710466749</v>
      </c>
      <c r="F13" s="30">
        <v>7.3260110788783654</v>
      </c>
      <c r="G13" s="30">
        <v>1.8725280328320641</v>
      </c>
      <c r="H13" s="116">
        <v>248</v>
      </c>
    </row>
    <row r="14" spans="1:8" x14ac:dyDescent="0.3">
      <c r="A14" s="65" t="s">
        <v>5</v>
      </c>
      <c r="B14" s="92">
        <v>425773.87942845956</v>
      </c>
      <c r="C14" s="87">
        <v>31197.919008620011</v>
      </c>
      <c r="D14" s="87">
        <v>364528.37696010189</v>
      </c>
      <c r="E14" s="87">
        <v>487019.38189681724</v>
      </c>
      <c r="F14" s="30">
        <v>7.3273445168827038</v>
      </c>
      <c r="G14" s="30">
        <v>1.3915848142806422</v>
      </c>
      <c r="H14" s="116">
        <v>9</v>
      </c>
    </row>
    <row r="15" spans="1:8" ht="14.5" x14ac:dyDescent="0.3">
      <c r="A15" s="65" t="s">
        <v>153</v>
      </c>
      <c r="B15" s="92">
        <v>651077.12869520893</v>
      </c>
      <c r="C15" s="87">
        <v>61714.093949717615</v>
      </c>
      <c r="D15" s="87">
        <v>529924.4744978071</v>
      </c>
      <c r="E15" s="87">
        <v>772229.78289261076</v>
      </c>
      <c r="F15" s="30">
        <v>9.4787685252276841</v>
      </c>
      <c r="G15" s="30">
        <v>0.94274902456262044</v>
      </c>
      <c r="H15" s="116">
        <v>17</v>
      </c>
    </row>
    <row r="16" spans="1:8" x14ac:dyDescent="0.3">
      <c r="A16" s="65"/>
      <c r="B16" s="91" t="s">
        <v>225</v>
      </c>
      <c r="C16" s="91"/>
      <c r="D16" s="91"/>
      <c r="E16" s="91"/>
      <c r="F16" s="26"/>
      <c r="G16" s="26"/>
      <c r="H16" s="115"/>
    </row>
    <row r="17" spans="1:8" x14ac:dyDescent="0.3">
      <c r="A17" s="64" t="s">
        <v>81</v>
      </c>
      <c r="B17" s="93">
        <v>472163.23494535947</v>
      </c>
      <c r="C17" s="94">
        <v>14358.493971647835</v>
      </c>
      <c r="D17" s="94">
        <v>443975.67609762208</v>
      </c>
      <c r="E17" s="94">
        <v>500350.79379309906</v>
      </c>
      <c r="F17" s="31">
        <v>3.0410021172676478</v>
      </c>
      <c r="G17" s="31">
        <v>1.6195855518382585</v>
      </c>
      <c r="H17" s="117">
        <v>2752</v>
      </c>
    </row>
    <row r="18" spans="1:8" x14ac:dyDescent="0.3">
      <c r="A18" s="65" t="s">
        <v>117</v>
      </c>
      <c r="B18" s="92">
        <v>335923.51404229517</v>
      </c>
      <c r="C18" s="87">
        <v>24941.126220345264</v>
      </c>
      <c r="D18" s="87">
        <v>286960.89550771483</v>
      </c>
      <c r="E18" s="87">
        <v>384886.13257687434</v>
      </c>
      <c r="F18" s="30">
        <v>7.4246443543708116</v>
      </c>
      <c r="G18" s="30">
        <v>1.6770214211407128</v>
      </c>
      <c r="H18" s="116">
        <v>525</v>
      </c>
    </row>
    <row r="19" spans="1:8" x14ac:dyDescent="0.3">
      <c r="A19" s="65" t="s">
        <v>6</v>
      </c>
      <c r="B19" s="92">
        <v>514118.74065165099</v>
      </c>
      <c r="C19" s="87">
        <v>99062.725074634145</v>
      </c>
      <c r="D19" s="87">
        <v>319645.94996954215</v>
      </c>
      <c r="E19" s="87">
        <v>708591.53133375989</v>
      </c>
      <c r="F19" s="30">
        <v>19.268452449150381</v>
      </c>
      <c r="G19" s="30">
        <v>1.9677333180790428</v>
      </c>
      <c r="H19" s="116">
        <v>38</v>
      </c>
    </row>
    <row r="20" spans="1:8" x14ac:dyDescent="0.3">
      <c r="A20" s="65" t="s">
        <v>118</v>
      </c>
      <c r="B20" s="92">
        <v>259122.37489025682</v>
      </c>
      <c r="C20" s="87">
        <v>13144.878332775148</v>
      </c>
      <c r="D20" s="87">
        <v>233317.29865572316</v>
      </c>
      <c r="E20" s="87">
        <v>284927.45112479024</v>
      </c>
      <c r="F20" s="30">
        <v>5.0728457310343256</v>
      </c>
      <c r="G20" s="30">
        <v>1.2146102443276998</v>
      </c>
      <c r="H20" s="116">
        <v>436</v>
      </c>
    </row>
    <row r="21" spans="1:8" x14ac:dyDescent="0.3">
      <c r="A21" s="65" t="s">
        <v>119</v>
      </c>
      <c r="B21" s="92">
        <v>664735.04838124954</v>
      </c>
      <c r="C21" s="87">
        <v>57090.650929208176</v>
      </c>
      <c r="D21" s="87">
        <v>552658.80376253417</v>
      </c>
      <c r="E21" s="87">
        <v>776811.29299996491</v>
      </c>
      <c r="F21" s="30">
        <v>8.5884821431086369</v>
      </c>
      <c r="G21" s="30">
        <v>1.7577397689356524</v>
      </c>
      <c r="H21" s="116">
        <v>51</v>
      </c>
    </row>
    <row r="22" spans="1:8" ht="26" x14ac:dyDescent="0.3">
      <c r="A22" s="65" t="s">
        <v>82</v>
      </c>
      <c r="B22" s="92">
        <v>584430.32815089088</v>
      </c>
      <c r="C22" s="87">
        <v>48204.135370235061</v>
      </c>
      <c r="D22" s="87">
        <v>489799.4493737818</v>
      </c>
      <c r="E22" s="87">
        <v>679061.2069279995</v>
      </c>
      <c r="F22" s="30">
        <v>8.2480550800213628</v>
      </c>
      <c r="G22" s="30">
        <v>1.8045882324067244</v>
      </c>
      <c r="H22" s="116">
        <v>155</v>
      </c>
    </row>
    <row r="23" spans="1:8" x14ac:dyDescent="0.3">
      <c r="A23" s="65" t="s">
        <v>83</v>
      </c>
      <c r="B23" s="92">
        <v>817323.08409401285</v>
      </c>
      <c r="C23" s="87">
        <v>68684.693649999725</v>
      </c>
      <c r="D23" s="87">
        <v>682486.25176179339</v>
      </c>
      <c r="E23" s="87">
        <v>952159.91642623185</v>
      </c>
      <c r="F23" s="30">
        <v>8.4036160224368821</v>
      </c>
      <c r="G23" s="30">
        <v>1.6739989426575581</v>
      </c>
      <c r="H23" s="116">
        <v>114</v>
      </c>
    </row>
    <row r="24" spans="1:8" x14ac:dyDescent="0.3">
      <c r="A24" s="65" t="s">
        <v>72</v>
      </c>
      <c r="B24" s="92">
        <v>881496.78390372905</v>
      </c>
      <c r="C24" s="87">
        <v>39128.945334776035</v>
      </c>
      <c r="D24" s="87">
        <v>804681.66308034561</v>
      </c>
      <c r="E24" s="87">
        <v>958311.90472711134</v>
      </c>
      <c r="F24" s="30">
        <v>4.4389209409809318</v>
      </c>
      <c r="G24" s="30">
        <v>1.6816169763821731</v>
      </c>
      <c r="H24" s="116">
        <v>686</v>
      </c>
    </row>
    <row r="25" spans="1:8" ht="14.5" x14ac:dyDescent="0.3">
      <c r="A25" s="65" t="s">
        <v>154</v>
      </c>
      <c r="B25" s="92">
        <v>303469.24825978576</v>
      </c>
      <c r="C25" s="87">
        <v>35521.558772987839</v>
      </c>
      <c r="D25" s="87">
        <v>233735.8883228671</v>
      </c>
      <c r="E25" s="87">
        <v>373202.60819670465</v>
      </c>
      <c r="F25" s="30">
        <v>11.705159246507735</v>
      </c>
      <c r="G25" s="30">
        <v>1.8973041998630691</v>
      </c>
      <c r="H25" s="116">
        <v>305</v>
      </c>
    </row>
    <row r="26" spans="1:8" x14ac:dyDescent="0.3">
      <c r="A26" s="65" t="s">
        <v>84</v>
      </c>
      <c r="B26" s="92">
        <v>191136.17727406879</v>
      </c>
      <c r="C26" s="87">
        <v>19446.02064561837</v>
      </c>
      <c r="D26" s="87">
        <v>152961.15332064786</v>
      </c>
      <c r="E26" s="87">
        <v>229311.20122748971</v>
      </c>
      <c r="F26" s="30">
        <v>10.173908949604481</v>
      </c>
      <c r="G26" s="30">
        <v>1.9731201180161118</v>
      </c>
      <c r="H26" s="116">
        <v>442</v>
      </c>
    </row>
    <row r="27" spans="1:8" x14ac:dyDescent="0.3">
      <c r="A27" s="65"/>
      <c r="B27" s="91"/>
      <c r="C27" s="91"/>
      <c r="D27" s="91"/>
      <c r="E27" s="91"/>
      <c r="F27" s="26"/>
      <c r="G27" s="26"/>
      <c r="H27" s="115"/>
    </row>
    <row r="28" spans="1:8" s="1" customFormat="1" x14ac:dyDescent="0.3">
      <c r="A28" s="67" t="s">
        <v>197</v>
      </c>
      <c r="B28" s="88">
        <v>457848.36963027739</v>
      </c>
      <c r="C28" s="89">
        <v>12799.403410410252</v>
      </c>
      <c r="D28" s="89">
        <v>432721.5048240319</v>
      </c>
      <c r="E28" s="89">
        <v>482975.23443652265</v>
      </c>
      <c r="F28" s="28">
        <v>2.7955550919065311</v>
      </c>
      <c r="G28" s="28">
        <v>1.6535053069602395</v>
      </c>
      <c r="H28" s="114">
        <v>3212</v>
      </c>
    </row>
    <row r="29" spans="1:8" s="139" customFormat="1" x14ac:dyDescent="0.3">
      <c r="A29" s="65"/>
      <c r="B29" s="92"/>
      <c r="C29" s="87"/>
      <c r="D29" s="87"/>
      <c r="E29" s="87"/>
      <c r="F29" s="30"/>
      <c r="G29" s="30"/>
      <c r="H29" s="116"/>
    </row>
    <row r="30" spans="1:8" s="1" customFormat="1" ht="14.5" x14ac:dyDescent="0.3">
      <c r="A30" s="69" t="s">
        <v>210</v>
      </c>
      <c r="B30" s="92">
        <v>1521924.9330042312</v>
      </c>
      <c r="C30" s="87">
        <v>79020.967063137752</v>
      </c>
      <c r="D30" s="87">
        <v>1366796.6748668791</v>
      </c>
      <c r="E30" s="87">
        <v>1677053.1911415837</v>
      </c>
      <c r="F30" s="30">
        <v>5.1921724488180159</v>
      </c>
      <c r="G30" s="30">
        <v>0.6927799438149651</v>
      </c>
      <c r="H30" s="116">
        <v>16</v>
      </c>
    </row>
    <row r="31" spans="1:8" s="139" customFormat="1" x14ac:dyDescent="0.3">
      <c r="A31" s="69" t="s">
        <v>199</v>
      </c>
      <c r="B31" s="92">
        <v>1039513.0732525371</v>
      </c>
      <c r="C31" s="87">
        <v>43674.65108218466</v>
      </c>
      <c r="D31" s="87">
        <v>953774.15105328558</v>
      </c>
      <c r="E31" s="87">
        <v>1125251.9954517875</v>
      </c>
      <c r="F31" s="30">
        <v>4.2014527961183674</v>
      </c>
      <c r="G31" s="30">
        <v>1.7978660668918245</v>
      </c>
      <c r="H31" s="116">
        <v>518</v>
      </c>
    </row>
    <row r="32" spans="1:8" s="1" customFormat="1" x14ac:dyDescent="0.3">
      <c r="A32" s="69" t="s">
        <v>200</v>
      </c>
      <c r="B32" s="92">
        <v>667761.90989606502</v>
      </c>
      <c r="C32" s="87">
        <v>31761.015444057331</v>
      </c>
      <c r="D32" s="87">
        <v>605410.97715471569</v>
      </c>
      <c r="E32" s="87">
        <v>730112.84263741621</v>
      </c>
      <c r="F32" s="30">
        <v>4.7563382956360574</v>
      </c>
      <c r="G32" s="30">
        <v>1.7593624497427698</v>
      </c>
      <c r="H32" s="116">
        <v>265</v>
      </c>
    </row>
    <row r="33" spans="1:8" s="1" customFormat="1" x14ac:dyDescent="0.3">
      <c r="A33" s="69" t="s">
        <v>201</v>
      </c>
      <c r="B33" s="92">
        <v>507183.03153943794</v>
      </c>
      <c r="C33" s="87">
        <v>21726.757838759186</v>
      </c>
      <c r="D33" s="87">
        <v>464530.62897132203</v>
      </c>
      <c r="E33" s="87">
        <v>549835.4341075538</v>
      </c>
      <c r="F33" s="30">
        <v>4.283810081897375</v>
      </c>
      <c r="G33" s="30">
        <v>1.71491368024061</v>
      </c>
      <c r="H33" s="116">
        <v>231</v>
      </c>
    </row>
    <row r="34" spans="1:8" s="139" customFormat="1" ht="26" x14ac:dyDescent="0.3">
      <c r="A34" s="69" t="s">
        <v>202</v>
      </c>
      <c r="B34" s="92">
        <v>258727.44954860414</v>
      </c>
      <c r="C34" s="87">
        <v>12248.172735136173</v>
      </c>
      <c r="D34" s="87">
        <v>234682.72101157004</v>
      </c>
      <c r="E34" s="87">
        <v>282772.17808563885</v>
      </c>
      <c r="F34" s="30">
        <v>4.7340059033184394</v>
      </c>
      <c r="G34" s="30">
        <v>1.5214220770565512</v>
      </c>
      <c r="H34" s="116">
        <v>1131</v>
      </c>
    </row>
    <row r="35" spans="1:8" s="1" customFormat="1" ht="26" x14ac:dyDescent="0.3">
      <c r="A35" s="69" t="s">
        <v>203</v>
      </c>
      <c r="B35" s="92">
        <v>203491.20286651931</v>
      </c>
      <c r="C35" s="87">
        <v>68683.36335264417</v>
      </c>
      <c r="D35" s="87">
        <v>68656.982078036439</v>
      </c>
      <c r="E35" s="87">
        <v>338325.42365500215</v>
      </c>
      <c r="F35" s="30">
        <v>33.752497594550675</v>
      </c>
      <c r="G35" s="30">
        <v>1.4280585924349598</v>
      </c>
      <c r="H35" s="116">
        <v>40</v>
      </c>
    </row>
    <row r="36" spans="1:8" s="139" customFormat="1" ht="26" x14ac:dyDescent="0.3">
      <c r="A36" s="69" t="s">
        <v>204</v>
      </c>
      <c r="B36" s="92">
        <v>154110.12740419974</v>
      </c>
      <c r="C36" s="87">
        <v>21750.829642192184</v>
      </c>
      <c r="D36" s="87">
        <v>111410.46880929035</v>
      </c>
      <c r="E36" s="87">
        <v>196809.78599910918</v>
      </c>
      <c r="F36" s="30">
        <v>14.113822374011894</v>
      </c>
      <c r="G36" s="30">
        <v>1.9428895949059459</v>
      </c>
      <c r="H36" s="116">
        <v>230</v>
      </c>
    </row>
    <row r="37" spans="1:8" s="139" customFormat="1" ht="26" x14ac:dyDescent="0.3">
      <c r="A37" s="69" t="s">
        <v>205</v>
      </c>
      <c r="B37" s="92">
        <v>332492.46951300866</v>
      </c>
      <c r="C37" s="87">
        <v>15631.64634786179</v>
      </c>
      <c r="D37" s="87">
        <v>301805.54982718144</v>
      </c>
      <c r="E37" s="87">
        <v>363179.38919883588</v>
      </c>
      <c r="F37" s="30">
        <v>4.7013534985489969</v>
      </c>
      <c r="G37" s="30">
        <v>2.0177873950379008</v>
      </c>
      <c r="H37" s="116">
        <v>52</v>
      </c>
    </row>
    <row r="38" spans="1:8" s="139" customFormat="1" x14ac:dyDescent="0.3">
      <c r="A38" s="69" t="s">
        <v>206</v>
      </c>
      <c r="B38" s="92">
        <v>241220.79463405066</v>
      </c>
      <c r="C38" s="87">
        <v>10472.926953076252</v>
      </c>
      <c r="D38" s="87">
        <v>220661.10046411742</v>
      </c>
      <c r="E38" s="87">
        <v>261780.48880398308</v>
      </c>
      <c r="F38" s="30">
        <v>4.3416352097523161</v>
      </c>
      <c r="G38" s="30">
        <v>1.6805906788160641</v>
      </c>
      <c r="H38" s="116">
        <v>727</v>
      </c>
    </row>
    <row r="39" spans="1:8" s="139" customFormat="1" x14ac:dyDescent="0.3">
      <c r="A39" s="65"/>
      <c r="B39" s="92"/>
      <c r="C39" s="87"/>
      <c r="D39" s="87"/>
      <c r="E39" s="87"/>
      <c r="F39" s="30"/>
      <c r="G39" s="30"/>
      <c r="H39" s="116"/>
    </row>
    <row r="40" spans="1:8" s="1" customFormat="1" x14ac:dyDescent="0.3">
      <c r="A40" s="62" t="s">
        <v>207</v>
      </c>
      <c r="B40" s="88">
        <v>457848.36963027739</v>
      </c>
      <c r="C40" s="89">
        <v>12799.403410410252</v>
      </c>
      <c r="D40" s="89">
        <v>432721.5048240319</v>
      </c>
      <c r="E40" s="89">
        <v>482975.23443652265</v>
      </c>
      <c r="F40" s="28">
        <v>2.7955550919065311</v>
      </c>
      <c r="G40" s="28">
        <v>1.6535053069602395</v>
      </c>
      <c r="H40" s="114">
        <v>3212</v>
      </c>
    </row>
    <row r="41" spans="1:8" x14ac:dyDescent="0.3">
      <c r="A41" s="63"/>
      <c r="B41" s="91"/>
      <c r="C41" s="91"/>
      <c r="D41" s="91"/>
      <c r="E41" s="91"/>
      <c r="F41" s="26"/>
      <c r="G41" s="26"/>
      <c r="H41" s="115"/>
    </row>
    <row r="42" spans="1:8" ht="14.5" x14ac:dyDescent="0.3">
      <c r="A42" s="69" t="s">
        <v>211</v>
      </c>
      <c r="B42" s="92">
        <v>894403.92457308318</v>
      </c>
      <c r="C42" s="87">
        <v>30378.589230106922</v>
      </c>
      <c r="D42" s="87">
        <v>834766.87117975822</v>
      </c>
      <c r="E42" s="87">
        <v>954040.97796641069</v>
      </c>
      <c r="F42" s="30">
        <v>3.3965178814043311</v>
      </c>
      <c r="G42" s="30">
        <v>1.7695306311180974</v>
      </c>
      <c r="H42" s="116">
        <v>799</v>
      </c>
    </row>
    <row r="43" spans="1:8" ht="14.5" x14ac:dyDescent="0.3">
      <c r="A43" s="69" t="s">
        <v>212</v>
      </c>
      <c r="B43" s="92">
        <v>297705.39647561405</v>
      </c>
      <c r="C43" s="87">
        <v>10569.906263945883</v>
      </c>
      <c r="D43" s="87">
        <v>276955.31952336809</v>
      </c>
      <c r="E43" s="87">
        <v>318455.47342786036</v>
      </c>
      <c r="F43" s="30">
        <v>3.5504584025273753</v>
      </c>
      <c r="G43" s="30">
        <v>1.7066500197906662</v>
      </c>
      <c r="H43" s="116">
        <v>1684</v>
      </c>
    </row>
    <row r="44" spans="1:8" x14ac:dyDescent="0.3">
      <c r="A44" s="69" t="s">
        <v>12</v>
      </c>
      <c r="B44" s="92">
        <v>241220.79463405066</v>
      </c>
      <c r="C44" s="87">
        <v>10472.926953076252</v>
      </c>
      <c r="D44" s="87">
        <v>220661.10046411742</v>
      </c>
      <c r="E44" s="87">
        <v>261780.48880398308</v>
      </c>
      <c r="F44" s="30">
        <v>4.3416352097523161</v>
      </c>
      <c r="G44" s="30">
        <v>1.6805906788160641</v>
      </c>
      <c r="H44" s="116">
        <v>727</v>
      </c>
    </row>
    <row r="45" spans="1:8" x14ac:dyDescent="0.3">
      <c r="A45" s="65"/>
      <c r="B45" s="91"/>
      <c r="C45" s="91"/>
      <c r="D45" s="91"/>
      <c r="E45" s="91"/>
      <c r="F45" s="26"/>
      <c r="G45" s="26"/>
      <c r="H45" s="115"/>
    </row>
    <row r="46" spans="1:8" s="1" customFormat="1" x14ac:dyDescent="0.3">
      <c r="A46" s="82" t="s">
        <v>208</v>
      </c>
      <c r="B46" s="88">
        <v>457848.36963027739</v>
      </c>
      <c r="C46" s="89">
        <v>12799.403410410252</v>
      </c>
      <c r="D46" s="89">
        <v>432721.5048240319</v>
      </c>
      <c r="E46" s="89">
        <v>482975.23443652265</v>
      </c>
      <c r="F46" s="28">
        <v>2.7955550919065311</v>
      </c>
      <c r="G46" s="28">
        <v>1.6535053069602395</v>
      </c>
      <c r="H46" s="114">
        <v>3212</v>
      </c>
    </row>
    <row r="47" spans="1:8" x14ac:dyDescent="0.3">
      <c r="A47" s="83"/>
      <c r="B47" s="91"/>
      <c r="C47" s="91"/>
      <c r="D47" s="91"/>
      <c r="E47" s="91"/>
      <c r="F47" s="26"/>
      <c r="G47" s="26"/>
      <c r="H47" s="115"/>
    </row>
    <row r="48" spans="1:8" x14ac:dyDescent="0.3">
      <c r="A48" s="84" t="s">
        <v>8</v>
      </c>
      <c r="B48" s="92">
        <v>931234.73710360331</v>
      </c>
      <c r="C48" s="87">
        <v>34072.762196148928</v>
      </c>
      <c r="D48" s="87">
        <v>864345.55001995782</v>
      </c>
      <c r="E48" s="87">
        <v>998123.92418724881</v>
      </c>
      <c r="F48" s="30">
        <v>3.6588800695004795</v>
      </c>
      <c r="G48" s="30">
        <v>1.5880573081548783</v>
      </c>
      <c r="H48" s="116">
        <v>766</v>
      </c>
    </row>
    <row r="49" spans="1:8" x14ac:dyDescent="0.3">
      <c r="A49" s="84" t="s">
        <v>9</v>
      </c>
      <c r="B49" s="92">
        <v>343492.4003088295</v>
      </c>
      <c r="C49" s="87">
        <v>12736.517399089747</v>
      </c>
      <c r="D49" s="87">
        <v>318488.98878036509</v>
      </c>
      <c r="E49" s="87">
        <v>368495.81183729414</v>
      </c>
      <c r="F49" s="30">
        <v>3.7079473629222965</v>
      </c>
      <c r="G49" s="30">
        <v>2.023367689964509</v>
      </c>
      <c r="H49" s="116">
        <v>2446</v>
      </c>
    </row>
    <row r="50" spans="1:8" x14ac:dyDescent="0.3">
      <c r="A50" s="85"/>
      <c r="B50" s="91"/>
      <c r="C50" s="91"/>
      <c r="D50" s="91"/>
      <c r="E50" s="91"/>
      <c r="F50" s="26"/>
      <c r="G50" s="26"/>
      <c r="H50" s="115"/>
    </row>
    <row r="51" spans="1:8" s="1" customFormat="1" x14ac:dyDescent="0.3">
      <c r="A51" s="82" t="s">
        <v>209</v>
      </c>
      <c r="B51" s="88">
        <v>457848.36963027739</v>
      </c>
      <c r="C51" s="89">
        <v>12799.403410410252</v>
      </c>
      <c r="D51" s="89">
        <v>432721.5048240319</v>
      </c>
      <c r="E51" s="89">
        <v>482975.23443652265</v>
      </c>
      <c r="F51" s="28">
        <v>2.7955550919065311</v>
      </c>
      <c r="G51" s="28">
        <v>1.6535053069602392</v>
      </c>
      <c r="H51" s="114">
        <v>3212</v>
      </c>
    </row>
    <row r="52" spans="1:8" x14ac:dyDescent="0.3">
      <c r="A52" s="83"/>
      <c r="B52" s="91"/>
      <c r="C52" s="91"/>
      <c r="D52" s="91"/>
      <c r="E52" s="91"/>
      <c r="F52" s="26"/>
      <c r="G52" s="26"/>
      <c r="H52" s="115"/>
    </row>
    <row r="53" spans="1:8" x14ac:dyDescent="0.3">
      <c r="A53" s="84" t="s">
        <v>13</v>
      </c>
      <c r="B53" s="92">
        <v>524847.5130557497</v>
      </c>
      <c r="C53" s="87">
        <v>14347.053355728121</v>
      </c>
      <c r="D53" s="87">
        <v>496682.4135993055</v>
      </c>
      <c r="E53" s="87">
        <v>553012.61251219595</v>
      </c>
      <c r="F53" s="30">
        <v>2.733566035627597</v>
      </c>
      <c r="G53" s="30">
        <v>1.6218740164205629</v>
      </c>
      <c r="H53" s="116">
        <v>2460</v>
      </c>
    </row>
    <row r="54" spans="1:8" x14ac:dyDescent="0.3">
      <c r="A54" s="84" t="s">
        <v>11</v>
      </c>
      <c r="B54" s="92">
        <v>202496.49554392791</v>
      </c>
      <c r="C54" s="87">
        <v>22540.585789529669</v>
      </c>
      <c r="D54" s="87">
        <v>158246.44469183657</v>
      </c>
      <c r="E54" s="87">
        <v>246746.54639601961</v>
      </c>
      <c r="F54" s="30">
        <v>11.131346114896038</v>
      </c>
      <c r="G54" s="30">
        <v>1.9079834666818933</v>
      </c>
      <c r="H54" s="116">
        <v>701</v>
      </c>
    </row>
    <row r="55" spans="1:8" ht="13.5" thickBot="1" x14ac:dyDescent="0.35">
      <c r="A55" s="132" t="s">
        <v>14</v>
      </c>
      <c r="B55" s="112">
        <v>431667.03645930212</v>
      </c>
      <c r="C55" s="113">
        <v>49425.857243593746</v>
      </c>
      <c r="D55" s="113">
        <v>334637.76149462175</v>
      </c>
      <c r="E55" s="113">
        <v>528696.31142398226</v>
      </c>
      <c r="F55" s="80">
        <v>11.449995730274777</v>
      </c>
      <c r="G55" s="80">
        <v>0.68269873315825869</v>
      </c>
      <c r="H55" s="121">
        <v>51</v>
      </c>
    </row>
    <row r="56" spans="1:8" x14ac:dyDescent="0.3">
      <c r="A56" s="162" t="s">
        <v>175</v>
      </c>
      <c r="B56" s="162"/>
      <c r="C56" s="162"/>
      <c r="D56" s="162"/>
      <c r="E56" s="162"/>
      <c r="F56" s="162"/>
      <c r="G56" s="162"/>
      <c r="H56" s="162"/>
    </row>
    <row r="57" spans="1:8" x14ac:dyDescent="0.3">
      <c r="A57" s="163" t="s">
        <v>176</v>
      </c>
      <c r="B57" s="163"/>
      <c r="C57" s="163"/>
      <c r="D57" s="163"/>
      <c r="E57" s="163"/>
      <c r="F57" s="163"/>
      <c r="G57" s="163"/>
      <c r="H57" s="163"/>
    </row>
    <row r="58" spans="1:8" x14ac:dyDescent="0.3">
      <c r="A58" s="163" t="s">
        <v>177</v>
      </c>
      <c r="B58" s="163"/>
      <c r="C58" s="163"/>
      <c r="D58" s="163"/>
      <c r="E58" s="163"/>
      <c r="F58" s="163"/>
      <c r="G58" s="163"/>
      <c r="H58" s="163"/>
    </row>
    <row r="59" spans="1:8" s="140" customFormat="1" x14ac:dyDescent="0.3">
      <c r="A59" s="163" t="s">
        <v>215</v>
      </c>
      <c r="B59" s="163"/>
      <c r="C59" s="163"/>
      <c r="D59" s="163"/>
      <c r="E59" s="163"/>
      <c r="F59" s="163"/>
      <c r="G59" s="163"/>
      <c r="H59" s="163"/>
    </row>
    <row r="60" spans="1:8" x14ac:dyDescent="0.3">
      <c r="A60" s="163" t="s">
        <v>213</v>
      </c>
      <c r="B60" s="163"/>
      <c r="C60" s="163"/>
      <c r="D60" s="163"/>
      <c r="E60" s="163"/>
      <c r="F60" s="163"/>
      <c r="G60" s="163"/>
      <c r="H60" s="163"/>
    </row>
    <row r="61" spans="1:8" x14ac:dyDescent="0.3">
      <c r="A61" s="163" t="s">
        <v>214</v>
      </c>
      <c r="B61" s="163"/>
      <c r="C61" s="163"/>
      <c r="D61" s="163"/>
      <c r="E61" s="163"/>
      <c r="F61" s="163"/>
      <c r="G61" s="163"/>
      <c r="H61" s="163"/>
    </row>
    <row r="62" spans="1:8" ht="12.75" customHeight="1" x14ac:dyDescent="0.3">
      <c r="A62" s="147" t="s">
        <v>221</v>
      </c>
      <c r="B62" s="147"/>
      <c r="C62" s="147"/>
      <c r="D62" s="147"/>
      <c r="E62" s="147"/>
      <c r="F62" s="147"/>
      <c r="G62" s="147"/>
      <c r="H62" s="147"/>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2022-10-31T16:45:34Z</dcterms:modified>
</cp:coreProperties>
</file>