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7"/>
  <workbookPr defaultThemeVersion="124226"/>
  <mc:AlternateContent xmlns:mc="http://schemas.openxmlformats.org/markup-compatibility/2006">
    <mc:Choice Requires="x15">
      <x15ac:absPath xmlns:x15ac="http://schemas.microsoft.com/office/spreadsheetml/2010/11/ac" url="C:\Users\mauren.garcia\Documents\15. PAD\2023\Documentos\15. Tabulados comparacion interanual\"/>
    </mc:Choice>
  </mc:AlternateContent>
  <xr:revisionPtr revIDLastSave="0" documentId="8_{399653E9-D13E-4A49-97B6-11528DD18F74}" xr6:coauthVersionLast="36" xr6:coauthVersionMax="36" xr10:uidLastSave="{00000000-0000-0000-0000-000000000000}"/>
  <bookViews>
    <workbookView xWindow="0" yWindow="0" windowWidth="20490" windowHeight="7245" tabRatio="873" xr2:uid="{00000000-000D-0000-FFFF-FFFF00000000}"/>
  </bookViews>
  <sheets>
    <sheet name="Índice sitio Web" sheetId="33" r:id="rId1"/>
    <sheet name="C1 total" sheetId="14" r:id="rId2"/>
    <sheet name="C1 urbano" sheetId="51" r:id="rId3"/>
    <sheet name="C1 rural" sheetId="52" r:id="rId4"/>
    <sheet name="C1 hombre" sheetId="35" r:id="rId5"/>
    <sheet name="C1 mujer" sheetId="36" r:id="rId6"/>
    <sheet name="C2 total" sheetId="1" r:id="rId7"/>
    <sheet name="C2 urbano" sheetId="45" r:id="rId8"/>
    <sheet name="C2 rural" sheetId="46" r:id="rId9"/>
    <sheet name="C2 hombre" sheetId="37" r:id="rId10"/>
    <sheet name="C2 mujer" sheetId="38" r:id="rId11"/>
    <sheet name="C3 total" sheetId="22" r:id="rId12"/>
    <sheet name="C3 urbano" sheetId="47" r:id="rId13"/>
    <sheet name="C3 rural" sheetId="48" r:id="rId14"/>
    <sheet name="C3 hombre" sheetId="39" r:id="rId15"/>
    <sheet name="C3 mujer" sheetId="40" r:id="rId16"/>
    <sheet name="C4 total" sheetId="24" r:id="rId17"/>
    <sheet name="C4 urbano" sheetId="49" r:id="rId18"/>
    <sheet name="C4 rural" sheetId="50" r:id="rId19"/>
    <sheet name="C4 hombre" sheetId="41" r:id="rId20"/>
    <sheet name="C4 mujer" sheetId="42" r:id="rId21"/>
  </sheets>
  <definedNames>
    <definedName name="_xlnm.Print_Area" localSheetId="4">'C1 hombre'!$A$1:$E$141</definedName>
    <definedName name="_xlnm.Print_Area" localSheetId="5">'C1 mujer'!$A$1:$E$141</definedName>
    <definedName name="_xlnm.Print_Area" localSheetId="3">'C1 rural'!$A$1:$E$141</definedName>
    <definedName name="_xlnm.Print_Area" localSheetId="1">'C1 total'!$A$1:$E$141</definedName>
    <definedName name="_xlnm.Print_Area" localSheetId="2">'C1 urbano'!$A$1:$E$141</definedName>
    <definedName name="_xlnm.Print_Area" localSheetId="9">'C2 hombre'!$A$1:$E$68</definedName>
    <definedName name="_xlnm.Print_Area" localSheetId="10">'C2 mujer'!$A$1:$E$68</definedName>
    <definedName name="_xlnm.Print_Area" localSheetId="8">'C2 rural'!$A$1:$E$68</definedName>
    <definedName name="_xlnm.Print_Area" localSheetId="6">'C2 total'!$A$1:$E$68</definedName>
    <definedName name="_xlnm.Print_Area" localSheetId="7">'C2 urbano'!$A$1:$E$68</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hombre'!$A$1:$E$63</definedName>
    <definedName name="_xlnm.Print_Area" localSheetId="20">'C4 mujer'!$A$1:$E$63</definedName>
    <definedName name="_xlnm.Print_Area" localSheetId="18">'C4 rural'!$A$1:$E$63</definedName>
    <definedName name="_xlnm.Print_Area" localSheetId="16">'C4 total'!$A$1:$E$63</definedName>
    <definedName name="_xlnm.Print_Area" localSheetId="17">'C4 urbano'!$A$1:$E$63</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91029"/>
</workbook>
</file>

<file path=xl/sharedStrings.xml><?xml version="1.0" encoding="utf-8"?>
<sst xmlns="http://schemas.openxmlformats.org/spreadsheetml/2006/main" count="1703" uniqueCount="254">
  <si>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</si>
  <si>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</si>
  <si>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</si>
  <si>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</si>
  <si>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</si>
  <si>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</si>
  <si>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</si>
  <si>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</si>
  <si>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</si>
  <si>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</si>
  <si>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</si>
  <si>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</si>
  <si>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</si>
  <si>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</si>
  <si>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</si>
  <si>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</si>
  <si>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</si>
  <si>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</si>
  <si>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</si>
  <si>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</si>
  <si>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</si>
  <si>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</si>
  <si>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</si>
  <si>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</si>
  <si>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</si>
  <si>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</si>
  <si>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</si>
  <si>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</si>
  <si>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</si>
  <si>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</si>
  <si>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</si>
  <si>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</si>
  <si>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</si>
  <si>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</si>
  <si>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</si>
  <si>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</si>
  <si>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</si>
  <si>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</si>
  <si>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</si>
  <si>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</si>
  <si>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</si>
  <si>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</si>
  <si>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</si>
  <si>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</si>
  <si>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</si>
  <si>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</si>
  <si>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</si>
  <si>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</si>
  <si>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</si>
  <si>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</si>
  <si>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</si>
  <si>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</si>
  <si>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</si>
  <si>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</si>
  <si>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</si>
  <si>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</si>
  <si>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</si>
  <si>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</si>
  <si>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</si>
  <si>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</si>
  <si>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</si>
  <si>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</si>
  <si>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</si>
  <si>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</si>
  <si>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</si>
  <si>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</si>
  <si>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</si>
  <si>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</si>
  <si>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</si>
  <si>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</si>
  <si>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</si>
  <si>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</si>
  <si>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</si>
  <si>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</si>
  <si>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</si>
  <si>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</si>
  <si>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</si>
  <si>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</si>
  <si>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</si>
  <si>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</si>
  <si>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</si>
  <si>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</si>
  <si>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</si>
  <si>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</si>
  <si>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</si>
  <si>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</si>
  <si>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</si>
  <si>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</si>
  <si>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</si>
  <si>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</si>
  <si>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</si>
  <si>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</si>
  <si>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</si>
  <si>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</si>
  <si>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</si>
  <si>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</si>
  <si>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</si>
  <si>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</si>
  <si>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</si>
  <si>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</si>
  <si>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</si>
  <si>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</si>
  <si>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</si>
  <si>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</si>
  <si>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</si>
  <si>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</si>
  <si>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</si>
  <si>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</si>
  <si>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</si>
  <si>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</si>
  <si>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Universitario sin título</t>
  </si>
  <si>
    <t>Universitario con título</t>
  </si>
  <si>
    <t>6.4 Otros indicadores complementarios</t>
  </si>
  <si>
    <t>Características del empleo</t>
  </si>
  <si>
    <r>
      <t>Otros</t>
    </r>
    <r>
      <rPr>
        <vertAlign val="superscript"/>
        <sz val="8"/>
        <color indexed="8"/>
        <rFont val="Calibri"/>
        <family val="2"/>
        <scheme val="minor"/>
      </rPr>
      <t>1/</t>
    </r>
  </si>
  <si>
    <r>
      <t>Comunicación y otros servicios</t>
    </r>
    <r>
      <rPr>
        <vertAlign val="superscript"/>
        <sz val="8"/>
        <color indexed="8"/>
        <rFont val="Calibri"/>
        <family val="2"/>
        <scheme val="minor"/>
      </rPr>
      <t>2/</t>
    </r>
  </si>
  <si>
    <r>
      <t>Ocupación calificada alta</t>
    </r>
    <r>
      <rPr>
        <vertAlign val="superscript"/>
        <sz val="8"/>
        <color indexed="8"/>
        <rFont val="Calibri"/>
        <family val="2"/>
        <scheme val="minor"/>
      </rPr>
      <t>3/</t>
    </r>
  </si>
  <si>
    <r>
      <t>Ocupación calificada media</t>
    </r>
    <r>
      <rPr>
        <vertAlign val="superscript"/>
        <sz val="8"/>
        <color indexed="8"/>
        <rFont val="Calibri"/>
        <family val="2"/>
        <scheme val="minor"/>
      </rPr>
      <t>4/</t>
    </r>
  </si>
  <si>
    <r>
      <t>1.3 Grupo de horas efectivas trabajadas</t>
    </r>
    <r>
      <rPr>
        <b/>
        <vertAlign val="superscript"/>
        <sz val="8"/>
        <color indexed="8"/>
        <rFont val="Calibri"/>
        <family val="2"/>
        <scheme val="minor"/>
      </rPr>
      <t>2/</t>
    </r>
  </si>
  <si>
    <r>
      <t>Otros</t>
    </r>
    <r>
      <rPr>
        <vertAlign val="superscript"/>
        <sz val="8"/>
        <color indexed="8"/>
        <rFont val="Calibri"/>
        <family val="2"/>
        <scheme val="minor"/>
      </rPr>
      <t>3/</t>
    </r>
  </si>
  <si>
    <r>
      <t>1.5 Rango de ingreso</t>
    </r>
    <r>
      <rPr>
        <b/>
        <vertAlign val="superscript"/>
        <sz val="8"/>
        <color indexed="8"/>
        <rFont val="Calibri"/>
        <family val="2"/>
        <scheme val="minor"/>
      </rPr>
      <t>4/</t>
    </r>
  </si>
  <si>
    <r>
      <t>2.3 Grupo de horas efectivas trabajadas</t>
    </r>
    <r>
      <rPr>
        <b/>
        <vertAlign val="superscript"/>
        <sz val="8"/>
        <color indexed="8"/>
        <rFont val="Calibri"/>
        <family val="2"/>
        <scheme val="minor"/>
      </rPr>
      <t>2/</t>
    </r>
  </si>
  <si>
    <r>
      <t xml:space="preserve">Otros </t>
    </r>
    <r>
      <rPr>
        <vertAlign val="superscript"/>
        <sz val="8"/>
        <color indexed="8"/>
        <rFont val="Calibri"/>
        <family val="2"/>
        <scheme val="minor"/>
      </rPr>
      <t>3/</t>
    </r>
  </si>
  <si>
    <r>
      <t>2.5 Rango de ingreso</t>
    </r>
    <r>
      <rPr>
        <b/>
        <vertAlign val="superscript"/>
        <sz val="8"/>
        <color indexed="8"/>
        <rFont val="Calibri"/>
        <family val="2"/>
        <scheme val="minor"/>
      </rPr>
      <t>4/</t>
    </r>
  </si>
  <si>
    <r>
      <t>Otros</t>
    </r>
    <r>
      <rPr>
        <vertAlign val="superscript"/>
        <sz val="8"/>
        <color indexed="8"/>
        <rFont val="Calibri"/>
        <family val="2"/>
        <scheme val="minor"/>
      </rPr>
      <t>2/</t>
    </r>
  </si>
  <si>
    <r>
      <t>Comunicación y otros servicios</t>
    </r>
    <r>
      <rPr>
        <vertAlign val="superscript"/>
        <sz val="8"/>
        <color indexed="8"/>
        <rFont val="Calibri"/>
        <family val="2"/>
        <scheme val="minor"/>
      </rPr>
      <t>3/</t>
    </r>
  </si>
  <si>
    <r>
      <t>3. Población ocupada</t>
    </r>
    <r>
      <rPr>
        <b/>
        <vertAlign val="superscript"/>
        <sz val="8"/>
        <color indexed="8"/>
        <rFont val="Calibri"/>
        <family val="2"/>
        <scheme val="minor"/>
      </rPr>
      <t>1/</t>
    </r>
  </si>
  <si>
    <r>
      <t>3.2 Condición de aseguramiento</t>
    </r>
    <r>
      <rPr>
        <b/>
        <vertAlign val="superscript"/>
        <sz val="8"/>
        <color indexed="8"/>
        <rFont val="Calibri"/>
        <family val="2"/>
        <scheme val="minor"/>
      </rPr>
      <t>2/</t>
    </r>
  </si>
  <si>
    <r>
      <t>3.3 Nivel de educación</t>
    </r>
    <r>
      <rPr>
        <b/>
        <vertAlign val="superscript"/>
        <sz val="8"/>
        <color indexed="8"/>
        <rFont val="Calibri"/>
        <family val="2"/>
        <scheme val="minor"/>
      </rPr>
      <t>3/</t>
    </r>
  </si>
  <si>
    <r>
      <t>3.4 Búsqueda para cambiar de trabajo</t>
    </r>
    <r>
      <rPr>
        <b/>
        <vertAlign val="superscript"/>
        <sz val="8"/>
        <color indexed="8"/>
        <rFont val="Calibri"/>
        <family val="2"/>
        <scheme val="minor"/>
      </rPr>
      <t>4/</t>
    </r>
  </si>
  <si>
    <r>
      <t>4. Población desempleada</t>
    </r>
    <r>
      <rPr>
        <b/>
        <vertAlign val="superscript"/>
        <sz val="8"/>
        <color indexed="8"/>
        <rFont val="Calibri"/>
        <family val="2"/>
        <scheme val="minor"/>
      </rPr>
      <t>5/</t>
    </r>
  </si>
  <si>
    <r>
      <t>Por razones personales</t>
    </r>
    <r>
      <rPr>
        <vertAlign val="superscript"/>
        <sz val="8"/>
        <color indexed="8"/>
        <rFont val="Calibri"/>
        <family val="2"/>
        <scheme val="minor"/>
      </rPr>
      <t>7/</t>
    </r>
  </si>
  <si>
    <r>
      <t>4.3 Nivel de educación</t>
    </r>
    <r>
      <rPr>
        <b/>
        <vertAlign val="superscript"/>
        <sz val="8"/>
        <color indexed="8"/>
        <rFont val="Calibri"/>
        <family val="2"/>
        <scheme val="minor"/>
      </rPr>
      <t>3/</t>
    </r>
  </si>
  <si>
    <r>
      <t>No disponible para trabajar</t>
    </r>
    <r>
      <rPr>
        <vertAlign val="superscript"/>
        <sz val="8"/>
        <color indexed="8"/>
        <rFont val="Calibri"/>
        <family val="2"/>
        <scheme val="minor"/>
      </rPr>
      <t>8/</t>
    </r>
  </si>
  <si>
    <r>
      <t>Disponible con limitaciones</t>
    </r>
    <r>
      <rPr>
        <vertAlign val="superscript"/>
        <sz val="8"/>
        <color indexed="8"/>
        <rFont val="Calibri"/>
        <family val="2"/>
        <scheme val="minor"/>
      </rPr>
      <t>9/</t>
    </r>
  </si>
  <si>
    <r>
      <t>Disponible desalentada</t>
    </r>
    <r>
      <rPr>
        <vertAlign val="superscript"/>
        <sz val="8"/>
        <color indexed="8"/>
        <rFont val="Calibri"/>
        <family val="2"/>
        <scheme val="minor"/>
      </rPr>
      <t>10/</t>
    </r>
  </si>
  <si>
    <r>
      <t>5.3 Nivel de educación</t>
    </r>
    <r>
      <rPr>
        <b/>
        <vertAlign val="superscript"/>
        <sz val="8"/>
        <color indexed="8"/>
        <rFont val="Calibri"/>
        <family val="2"/>
        <scheme val="minor"/>
      </rPr>
      <t>3/</t>
    </r>
  </si>
  <si>
    <r>
      <t>Tasa de ocupación</t>
    </r>
    <r>
      <rPr>
        <vertAlign val="superscript"/>
        <sz val="8"/>
        <color theme="1"/>
        <rFont val="Calibri"/>
        <family val="2"/>
        <scheme val="minor"/>
      </rPr>
      <t>11/</t>
    </r>
  </si>
  <si>
    <r>
      <t>Tasa de desempleo</t>
    </r>
    <r>
      <rPr>
        <vertAlign val="superscript"/>
        <sz val="8"/>
        <color theme="1"/>
        <rFont val="Calibri"/>
        <family val="2"/>
        <scheme val="minor"/>
      </rPr>
      <t>12/</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</si>
  <si>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</si>
  <si>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</si>
  <si>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</si>
  <si>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</si>
  <si>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</si>
  <si>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</si>
  <si>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</si>
  <si>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</si>
  <si>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</si>
  <si>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</si>
  <si>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</si>
  <si>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</si>
  <si>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</si>
  <si>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r>
      <t>Auxiliar no remunerado</t>
    </r>
    <r>
      <rPr>
        <vertAlign val="superscript"/>
        <sz val="8"/>
        <color indexed="8"/>
        <rFont val="Calibri"/>
        <family val="2"/>
        <scheme val="minor"/>
      </rPr>
      <t>5/</t>
    </r>
  </si>
  <si>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</si>
  <si>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</si>
  <si>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</si>
  <si>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</si>
  <si>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</si>
  <si>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</si>
  <si>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8"/>
        <color theme="1"/>
        <rFont val="Calibri"/>
        <family val="2"/>
        <scheme val="minor"/>
      </rPr>
      <t>1/</t>
    </r>
  </si>
  <si>
    <r>
      <t>Costa Rica: Promedio del ingreso mensual en el empleo principal según características del empleo</t>
    </r>
    <r>
      <rPr>
        <b/>
        <vertAlign val="superscript"/>
        <sz val="8"/>
        <color theme="1"/>
        <rFont val="Calibri"/>
        <family val="2"/>
        <scheme val="minor"/>
      </rPr>
      <t>1/</t>
    </r>
  </si>
  <si>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</si>
  <si>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</si>
  <si>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</si>
  <si>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 xml:space="preserve">INSTITUTO NACIONAL DE ESTADÍSTICA Y CENSOS </t>
  </si>
  <si>
    <t xml:space="preserve">Encuesta Continua de Empleo </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</si>
  <si>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</si>
  <si>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</si>
  <si>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</si>
  <si>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</si>
  <si>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</si>
  <si>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</si>
  <si>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</si>
  <si>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</si>
  <si>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</si>
  <si>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</si>
  <si>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</si>
  <si>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</si>
  <si>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</si>
  <si>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</si>
  <si>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</si>
  <si>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</si>
  <si>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</si>
  <si>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</si>
  <si>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</si>
  <si>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</si>
  <si>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</si>
  <si>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</si>
  <si>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</si>
  <si>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</si>
  <si>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</si>
  <si>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</si>
  <si>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</si>
  <si>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</si>
  <si>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</si>
  <si>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</si>
  <si>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r>
      <t>Por razones del mercado y cierre de actividades propias</t>
    </r>
    <r>
      <rPr>
        <vertAlign val="superscript"/>
        <sz val="8"/>
        <color indexed="8"/>
        <rFont val="Calibri"/>
        <family val="2"/>
        <scheme val="minor"/>
      </rPr>
      <t>6/</t>
    </r>
  </si>
  <si>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</si>
  <si>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</si>
  <si>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</si>
  <si>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</si>
  <si>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</si>
  <si>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</si>
  <si>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</si>
  <si>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</si>
  <si>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</si>
  <si>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</si>
  <si>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</si>
  <si>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</si>
  <si>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</si>
  <si>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</si>
  <si>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r>
      <t>Tasa de presión general</t>
    </r>
    <r>
      <rPr>
        <vertAlign val="superscript"/>
        <sz val="8"/>
        <color theme="1"/>
        <rFont val="Calibri"/>
        <family val="2"/>
        <scheme val="minor"/>
      </rPr>
      <t>13/</t>
    </r>
  </si>
  <si>
    <r>
      <t>Porcentaje de ocupados con seguro por trabajo</t>
    </r>
    <r>
      <rPr>
        <vertAlign val="superscript"/>
        <sz val="8"/>
        <color theme="1"/>
        <rFont val="Calibri"/>
        <family val="2"/>
        <scheme val="minor"/>
      </rPr>
      <t>14/</t>
    </r>
  </si>
  <si>
    <t xml:space="preserve">14/ Porcentaje de la población ocupada que recibe seguro social por su empleo. Incluye seguro social de tipo asalariado, mediante convenio (asociaciones, sindicatos, cooperativas, etc,), cuenta propia y voluntario. </t>
  </si>
  <si>
    <r>
      <t>Directores y Gerentes</t>
    </r>
    <r>
      <rPr>
        <vertAlign val="superscript"/>
        <sz val="8"/>
        <color indexed="8"/>
        <rFont val="Calibri"/>
        <family val="2"/>
        <scheme val="minor"/>
      </rPr>
      <t>4/</t>
    </r>
  </si>
  <si>
    <r>
      <t>Ocupación calificada alta</t>
    </r>
    <r>
      <rPr>
        <vertAlign val="superscript"/>
        <sz val="8"/>
        <color indexed="8"/>
        <rFont val="Calibri"/>
        <family val="2"/>
        <scheme val="minor"/>
      </rPr>
      <t>5/</t>
    </r>
  </si>
  <si>
    <r>
      <t>Ocupación calificada media</t>
    </r>
    <r>
      <rPr>
        <vertAlign val="superscript"/>
        <sz val="8"/>
        <color indexed="8"/>
        <rFont val="Calibri"/>
        <family val="2"/>
        <scheme val="minor"/>
      </rPr>
      <t>6/</t>
    </r>
  </si>
  <si>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</si>
  <si>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</si>
  <si>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</si>
  <si>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13/ Porcentaje que representa la población desempleada y la ocupada que busca otro empleo, respecto de la fuerza de trabajo.</t>
  </si>
  <si>
    <t>Costa Rica hombres: Población ocupada según características del empleo</t>
  </si>
  <si>
    <r>
      <t xml:space="preserve">Costa Rica hombres: Población ocupada según condición del empleo de las personas asalariadas e independientes </t>
    </r>
    <r>
      <rPr>
        <b/>
        <vertAlign val="superscript"/>
        <sz val="8"/>
        <color theme="1"/>
        <rFont val="Calibri"/>
        <family val="2"/>
        <scheme val="minor"/>
      </rPr>
      <t>1/</t>
    </r>
  </si>
  <si>
    <r>
      <t xml:space="preserve">Costa Rica mujeres: Población ocupada según condición del empleo de las personas asalariadas e independientes </t>
    </r>
    <r>
      <rPr>
        <b/>
        <vertAlign val="superscript"/>
        <sz val="8"/>
        <color theme="1"/>
        <rFont val="Calibri"/>
        <family val="2"/>
        <scheme val="minor"/>
      </rPr>
      <t>1/</t>
    </r>
  </si>
  <si>
    <r>
      <t>Costa Rica hombres: Promedio del ingreso mensual en el empleo principal según características del empleo</t>
    </r>
    <r>
      <rPr>
        <b/>
        <vertAlign val="superscript"/>
        <sz val="8"/>
        <color theme="1"/>
        <rFont val="Calibri"/>
        <family val="2"/>
        <scheme val="minor"/>
      </rPr>
      <t>1/</t>
    </r>
  </si>
  <si>
    <r>
      <t>Costa Rica mujeres: Promedio del ingreso mensual en el empleo principal según características del empleo</t>
    </r>
    <r>
      <rPr>
        <b/>
        <vertAlign val="superscript"/>
        <sz val="8"/>
        <color theme="1"/>
        <rFont val="Calibri"/>
        <family val="2"/>
        <scheme val="minor"/>
      </rPr>
      <t>1/</t>
    </r>
  </si>
  <si>
    <t>3.5 Formalidad e informalidad</t>
  </si>
  <si>
    <t>Ocupado con empleo formal</t>
  </si>
  <si>
    <t>Ocupado con empleo informal</t>
  </si>
  <si>
    <r>
      <t>Porcentaje de ocupados con empleo informal</t>
    </r>
    <r>
      <rPr>
        <vertAlign val="superscript"/>
        <sz val="8"/>
        <color theme="1"/>
        <rFont val="Calibri"/>
        <family val="2"/>
        <scheme val="minor"/>
      </rPr>
      <t>15/</t>
    </r>
  </si>
  <si>
    <r>
      <t>Tasa de desempleo ampliado</t>
    </r>
    <r>
      <rPr>
        <vertAlign val="superscript"/>
        <sz val="8"/>
        <color theme="1"/>
        <rFont val="Calibri"/>
        <family val="2"/>
        <scheme val="minor"/>
      </rPr>
      <t>16/</t>
    </r>
  </si>
  <si>
    <t xml:space="preserve">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</si>
  <si>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t xml:space="preserve">15/ Porcentaje de la población ocupada con empleo informal respecto a la población ocupada. </t>
  </si>
  <si>
    <t>Cuadro 1.1</t>
  </si>
  <si>
    <t>Cuadro 1.2</t>
  </si>
  <si>
    <t>Cuadro 2.1</t>
  </si>
  <si>
    <t>Cuadro 2.2</t>
  </si>
  <si>
    <t>Cuadro 3.1</t>
  </si>
  <si>
    <r>
      <t xml:space="preserve">Costa Rica zona urbana: Población ocupada según condición del empleo de las personas asalariadas e independientes </t>
    </r>
    <r>
      <rPr>
        <b/>
        <vertAlign val="superscript"/>
        <sz val="8"/>
        <color theme="1"/>
        <rFont val="Calibri"/>
        <family val="2"/>
        <scheme val="minor"/>
      </rPr>
      <t>1/</t>
    </r>
  </si>
  <si>
    <t>Cuadro 3.2</t>
  </si>
  <si>
    <r>
      <t xml:space="preserve">Costa Rica zona rural: Población ocupada según condición del empleo de las personas asalariadas e independientes </t>
    </r>
    <r>
      <rPr>
        <b/>
        <vertAlign val="superscript"/>
        <sz val="8"/>
        <color theme="1"/>
        <rFont val="Calibri"/>
        <family val="2"/>
        <scheme val="minor"/>
      </rPr>
      <t>1/</t>
    </r>
  </si>
  <si>
    <t>Cuadro 4.1</t>
  </si>
  <si>
    <r>
      <t>Costa Rica zona urbana: Promedio del ingreso mensual en el empleo principal según características del empleo</t>
    </r>
    <r>
      <rPr>
        <b/>
        <vertAlign val="superscript"/>
        <sz val="8"/>
        <color theme="1"/>
        <rFont val="Calibri"/>
        <family val="2"/>
        <scheme val="minor"/>
      </rPr>
      <t>1/</t>
    </r>
  </si>
  <si>
    <t>Cuadro 4.2</t>
  </si>
  <si>
    <r>
      <t>Costa Rica zona rural: Promedio del ingreso mensual en el empleo principal según características del empleo</t>
    </r>
    <r>
      <rPr>
        <b/>
        <vertAlign val="superscript"/>
        <sz val="8"/>
        <color theme="1"/>
        <rFont val="Calibri"/>
        <family val="2"/>
        <scheme val="minor"/>
      </rPr>
      <t>1/</t>
    </r>
  </si>
  <si>
    <t xml:space="preserve">        5 salarios mínimos o más</t>
  </si>
  <si>
    <t>Principales indicadores interanuales del mercado laboral costarricense EFM 2023</t>
  </si>
  <si>
    <r>
      <rPr>
        <b/>
        <sz val="14"/>
        <color indexed="8"/>
        <rFont val="Calibri"/>
        <family val="2"/>
      </rPr>
      <t xml:space="preserve">Fuente: </t>
    </r>
    <r>
      <rPr>
        <sz val="14"/>
        <color indexed="8"/>
        <rFont val="Calibri"/>
        <family val="2"/>
      </rPr>
      <t>INEC-Costa Rica. Encuesta Continua de Empleo (ECE), 2023.</t>
    </r>
  </si>
  <si>
    <t>I Trimestre 2023</t>
  </si>
  <si>
    <t>I 2023</t>
  </si>
  <si>
    <t>Ene - Mar</t>
  </si>
  <si>
    <r>
      <rPr>
        <b/>
        <sz val="8"/>
        <color theme="1"/>
        <rFont val="Calibri"/>
        <family val="2"/>
        <scheme val="minor"/>
      </rPr>
      <t xml:space="preserve">Fuente: </t>
    </r>
    <r>
      <rPr>
        <sz val="8"/>
        <color theme="1"/>
        <rFont val="Calibri"/>
        <family val="2"/>
        <scheme val="minor"/>
      </rPr>
      <t>INEC-Costa Rica. Encuesta Continua de Empleo (ECE), 2023.</t>
    </r>
  </si>
  <si>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11738,83.</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</si>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</sst>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164" formatCode="_-* #,##0.00_-;\-* #,##0.00_-;_-* &quot;-&quot;??_-;_-@_-"/>
    <numFmt numFmtId="165" formatCode="###\ ###\ ##0;_(* \(#,##0\);_(* &quot;-&quot;_);_(@_)"/>
    <numFmt numFmtId="166" formatCode="0.0"/>
    <numFmt numFmtId="167" formatCode="###\ ###\ ##0"/>
    <numFmt numFmtId="168" formatCode="#,##0.0"/>
    <numFmt numFmtId="169" formatCode="#,##0.0;_(* \-\ #,##0.0;_(* &quot;-&quot;_);_(@_)"/>
    <numFmt numFmtId="170" formatCode="###\ ###\ ##0;\-###\ ###\ ##0;_(* &quot;-&quot;_);_(@_)"/>
    <numFmt numFmtId="171" formatCode="###0.0"/>
  </numFmts>
  <fonts count="30"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b/>
      <sz val="8"/>
      <color indexed="8"/>
      <name val="Calibri"/>
      <family val="2"/>
      <scheme val="minor"/>
    </font>
    <font>
      <sz val="8"/>
      <color indexed="8"/>
      <name val="Calibri"/>
      <family val="2"/>
      <scheme val="minor"/>
    </font>
    <font>
      <sz val="8"/>
      <color rgb="FFFF00FF"/>
      <name val="Calibri"/>
      <family val="2"/>
      <scheme val="minor"/>
    </font>
    <font>
      <b/>
      <vertAlign val="superscript"/>
      <sz val="8"/>
      <color indexed="8"/>
      <name val="Calibri"/>
      <family val="2"/>
      <scheme val="minor"/>
    </font>
    <font>
      <vertAlign val="superscript"/>
      <sz val="8"/>
      <color indexed="8"/>
      <name val="Calibri"/>
      <family val="2"/>
      <scheme val="minor"/>
    </font>
    <font>
      <vertAlign val="superscript"/>
      <sz val="8"/>
      <color theme="1"/>
      <name val="Calibri"/>
      <family val="2"/>
      <scheme val="minor"/>
    </font>
    <font>
      <b/>
      <vertAlign val="superscript"/>
      <sz val="8"/>
      <color theme="1"/>
      <name val="Calibri"/>
      <family val="2"/>
      <scheme val="minor"/>
    </font>
    <font>
      <sz val="10"/>
      <color theme="1"/>
      <name val="Calibri"/>
      <family val="2"/>
      <scheme val="minor"/>
    </font>
    <font>
      <sz val="10"/>
      <name val="Calibri"/>
      <family val="2"/>
      <scheme val="minor"/>
    </font>
    <font>
      <b/>
      <u/>
      <sz val="16"/>
      <color theme="1"/>
      <name val="Calibri"/>
      <family val="2"/>
      <scheme val="minor"/>
    </font>
    <font>
      <b/>
      <sz val="16"/>
      <color theme="1"/>
      <name val="Calibri"/>
      <family val="2"/>
      <scheme val="minor"/>
    </font>
    <font>
      <b/>
      <sz val="26"/>
      <color theme="1"/>
      <name val="Calibri"/>
      <family val="2"/>
      <scheme val="minor"/>
    </font>
    <font>
      <u/>
      <sz val="11"/>
      <color theme="10"/>
      <name val="Calibri"/>
      <family val="2"/>
      <scheme val="minor"/>
    </font>
    <font>
      <sz val="11"/>
      <name val="Calibri"/>
      <family val="2"/>
      <scheme val="minor"/>
    </font>
    <font>
      <sz val="14"/>
      <color theme="1"/>
      <name val="Calibri"/>
      <family val="2"/>
      <scheme val="minor"/>
    </font>
    <font>
      <b/>
      <sz val="14"/>
      <color indexed="8"/>
      <name val="Calibri"/>
      <family val="2"/>
    </font>
    <font>
      <sz val="14"/>
      <color indexed="8"/>
      <name val="Calibri"/>
      <family val="2"/>
    </font>
    <font>
      <b/>
      <sz val="9"/>
      <color theme="1"/>
      <name val="Calibri"/>
      <family val="2"/>
      <scheme val="minor"/>
    </font>
    <font>
      <b/>
      <sz val="9"/>
      <color indexed="8"/>
      <name val="Calibri"/>
      <family val="2"/>
      <scheme val="minor"/>
    </font>
    <font>
      <sz val="11"/>
      <color theme="1"/>
      <name val="Calibri"/>
      <family val="2"/>
      <scheme val="minor"/>
    </font>
    <font>
      <b/>
      <sz val="9"/>
      <name val="Calibri"/>
      <family val="2"/>
      <scheme val="minor"/>
    </font>
    <font>
      <sz val="9"/>
      <color theme="1"/>
      <name val="Calibri"/>
      <family val="2"/>
      <scheme val="minor"/>
    </font>
    <font>
      <sz val="9"/>
      <color indexed="8"/>
      <name val="Calibri"/>
      <family val="2"/>
      <scheme val="minor"/>
    </font>
    <font>
      <sz val="9"/>
      <color rgb="FFFF0000"/>
      <name val="Calibri"/>
      <family val="2"/>
      <scheme val="minor"/>
    </font>
  </fonts>
  <fills count="8">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39997558519241921"/>
        <bgColor indexed="64"/>
      </patternFill>
    </fill>
  </fills>
  <borders count="17">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medium">
        <color indexed="64"/>
      </bottom>
      <diagonal/>
    </border>
    <border>
      <left/>
      <right/>
      <top style="medium">
        <color indexed="64"/>
      </top>
      <bottom/>
      <diagonal/>
    </border>
    <border>
      <left/>
      <right/>
      <top style="medium">
        <color auto="1"/>
      </top>
      <bottom style="thin">
        <color auto="1"/>
      </bottom>
      <diagonal/>
    </border>
    <border>
      <left/>
      <right/>
      <top style="medium">
        <color auto="1"/>
      </top>
      <bottom style="thin">
        <color auto="1"/>
      </bottom>
      <diagonal/>
    </border>
    <border>
      <left/>
      <right/>
      <top style="medium">
        <color indexed="8"/>
      </top>
      <bottom/>
      <diagonal/>
    </border>
    <border>
      <left/>
      <right/>
      <top style="medium">
        <color auto="1"/>
      </top>
      <bottom style="thin">
        <color auto="1"/>
      </bottom>
      <diagonal/>
    </border>
    <border>
      <left/>
      <right/>
      <top style="medium">
        <color auto="1"/>
      </top>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s>
  <cellStyleXfs count="113">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applyNumberFormat="0" applyFill="0" applyBorder="0" applyAlignment="0" applyProtection="0"/>
    <xf numFmtId="0" fontId="23" fillId="0" borderId="4" applyFont="0" applyFill="0" applyAlignment="0">
      <alignment vertical="center"/>
    </xf>
    <xf numFmtId="0" fontId="24" fillId="0" borderId="4">
      <alignment vertical="center" wrapText="1"/>
    </xf>
    <xf numFmtId="0" fontId="23" fillId="0" borderId="7" applyFont="0" applyFill="0" applyAlignment="0">
      <alignment vertical="center"/>
    </xf>
    <xf numFmtId="0" fontId="24" fillId="0" borderId="7">
      <alignment vertical="center" wrapText="1"/>
    </xf>
    <xf numFmtId="0" fontId="23" fillId="0" borderId="8" applyFont="0" applyFill="0" applyAlignment="0">
      <alignment vertical="center"/>
    </xf>
    <xf numFmtId="0" fontId="24" fillId="0" borderId="8">
      <alignment vertical="center" wrapText="1"/>
    </xf>
    <xf numFmtId="0" fontId="23" fillId="0" borderId="10" applyFont="0" applyFill="0" applyAlignment="0">
      <alignment vertical="center"/>
    </xf>
    <xf numFmtId="0" fontId="24" fillId="0" borderId="10">
      <alignment vertical="center" wrapText="1"/>
    </xf>
    <xf numFmtId="0" fontId="23" fillId="0" borderId="12" applyFont="0" applyFill="0" applyAlignment="0">
      <alignment vertical="center"/>
    </xf>
    <xf numFmtId="0" fontId="24" fillId="0" borderId="12">
      <alignment vertical="center" wrapText="1"/>
    </xf>
    <xf numFmtId="0" fontId="24" fillId="0" borderId="14">
      <alignment vertical="center" wrapText="1"/>
    </xf>
    <xf numFmtId="0" fontId="24" fillId="0" borderId="13">
      <alignment vertical="center" wrapText="1"/>
    </xf>
    <xf numFmtId="0" fontId="23" fillId="0" borderId="13" applyFont="0" applyFill="0" applyAlignment="0">
      <alignment vertical="center"/>
    </xf>
    <xf numFmtId="0" fontId="25" fillId="0" borderId="0"/>
    <xf numFmtId="0" fontId="23" fillId="0" borderId="14" applyFont="0" applyFill="0" applyAlignment="0">
      <alignment vertical="center"/>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3" fillId="0" borderId="14" applyFont="0" applyFill="0" applyAlignment="0">
      <alignment vertical="center"/>
    </xf>
    <xf numFmtId="0" fontId="24" fillId="0" borderId="14">
      <alignment vertical="center" wrapText="1"/>
    </xf>
    <xf numFmtId="0" fontId="23" fillId="0" borderId="14" applyFont="0" applyFill="0" applyAlignment="0">
      <alignment vertical="center"/>
    </xf>
    <xf numFmtId="0" fontId="24" fillId="0" borderId="14">
      <alignment vertical="center" wrapText="1"/>
    </xf>
    <xf numFmtId="0" fontId="23" fillId="0" borderId="14" applyFont="0" applyFill="0" applyAlignment="0">
      <alignment vertical="center"/>
    </xf>
    <xf numFmtId="0" fontId="24" fillId="0" borderId="14">
      <alignment vertical="center" wrapText="1"/>
    </xf>
    <xf numFmtId="0" fontId="23" fillId="0" borderId="14" applyFont="0" applyFill="0" applyAlignment="0">
      <alignment vertical="center"/>
    </xf>
    <xf numFmtId="0" fontId="24" fillId="0" borderId="14">
      <alignment vertical="center" wrapText="1"/>
    </xf>
    <xf numFmtId="0" fontId="24" fillId="0" borderId="14">
      <alignment vertical="center" wrapText="1"/>
    </xf>
    <xf numFmtId="0" fontId="23" fillId="0" borderId="14" applyFont="0" applyFill="0" applyAlignment="0">
      <alignment vertical="center"/>
    </xf>
    <xf numFmtId="164" fontId="25" fillId="0" borderId="0" applyFont="0" applyFill="0" applyBorder="0" applyAlignment="0" applyProtection="0"/>
    <xf numFmtId="0" fontId="23" fillId="0" borderId="15" applyFont="0" applyFill="0" applyAlignment="0">
      <alignment vertical="center"/>
    </xf>
    <xf numFmtId="0" fontId="24" fillId="0" borderId="15">
      <alignment vertical="center" wrapText="1"/>
    </xf>
    <xf numFmtId="0" fontId="24" fillId="0" borderId="16">
      <alignment vertical="center" wrapText="1"/>
    </xf>
    <xf numFmtId="0" fontId="23" fillId="0" borderId="16" applyFont="0" applyFill="0" applyAlignment="0">
      <alignment vertical="center"/>
    </xf>
  </cellStyleXfs>
  <cellXfs count="373">
    <xf numFmtId="0" fontId="0" fillId="0" borderId="0" xfId="0"/>
    <xf numFmtId="0" fontId="3" fillId="0" borderId="0" xfId="0" applyFont="1" applyFill="1"/>
    <xf numFmtId="0" fontId="4" fillId="0" borderId="0" xfId="0" applyFont="1" applyFill="1"/>
    <xf numFmtId="0" fontId="2" fillId="0" borderId="1" xfId="0" applyFont="1" applyFill="1" applyBorder="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2" xfId="0" applyFont="1" applyFill="1" applyBorder="1" applyAlignment="1">
      <alignment horizontal="center" vertical="center"/>
    </xf>
    <xf numFmtId="0" fontId="3" fillId="0" borderId="3" xfId="1" applyFont="1" applyFill="1" applyBorder="1" applyAlignment="1">
      <alignment horizontal="left"/>
    </xf>
    <xf numFmtId="167" fontId="4" fillId="0" borderId="3" xfId="0" applyNumberFormat="1" applyFont="1" applyFill="1" applyBorder="1" applyAlignment="1">
      <alignment horizontal="right"/>
    </xf>
    <xf numFmtId="0" fontId="4" fillId="0" borderId="3" xfId="0" applyFont="1" applyFill="1" applyBorder="1" applyAlignment="1">
      <alignment horizontal="right"/>
    </xf>
    <xf numFmtId="0" fontId="4" fillId="0" borderId="0" xfId="0" applyFont="1"/>
    <xf numFmtId="0" fontId="6" fillId="2" borderId="0" xfId="1" applyFont="1" applyFill="1" applyBorder="1" applyAlignment="1">
      <alignment horizontal="left" wrapText="1"/>
    </xf>
    <xf numFmtId="170" fontId="6" fillId="2" borderId="0" xfId="3" applyNumberFormat="1" applyFont="1" applyFill="1" applyBorder="1" applyAlignment="1">
      <alignment horizontal="right"/>
    </xf>
    <xf numFmtId="169" fontId="6" fillId="2" borderId="0" xfId="3" applyNumberFormat="1" applyFont="1" applyFill="1" applyBorder="1" applyAlignment="1">
      <alignment horizontal="right"/>
    </xf>
    <xf numFmtId="0" fontId="3" fillId="2" borderId="0" xfId="0" applyFont="1" applyFill="1" applyAlignment="1">
      <alignment horizontal="center"/>
    </xf>
    <xf numFmtId="0" fontId="2" fillId="0" borderId="0" xfId="0" applyFont="1" applyFill="1"/>
    <xf numFmtId="0" fontId="6" fillId="0" borderId="0" xfId="1" applyFont="1" applyFill="1" applyBorder="1" applyAlignment="1">
      <alignment horizontal="left" wrapText="1"/>
    </xf>
    <xf numFmtId="165" fontId="7" fillId="0" borderId="0" xfId="3" applyNumberFormat="1" applyFont="1" applyFill="1" applyBorder="1" applyAlignment="1">
      <alignment horizontal="right"/>
    </xf>
    <xf numFmtId="165" fontId="6" fillId="0" borderId="0" xfId="3" applyNumberFormat="1" applyFont="1" applyFill="1" applyBorder="1" applyAlignment="1">
      <alignment horizontal="right"/>
    </xf>
    <xf numFmtId="169" fontId="6" fillId="0" borderId="0" xfId="3" applyNumberFormat="1" applyFont="1" applyFill="1" applyBorder="1" applyAlignment="1">
      <alignment horizontal="right"/>
    </xf>
    <xf numFmtId="0" fontId="3" fillId="0" borderId="0" xfId="0" applyFont="1" applyFill="1" applyAlignment="1">
      <alignment horizontal="center"/>
    </xf>
    <xf numFmtId="0" fontId="8" fillId="0" borderId="0" xfId="0" applyFont="1"/>
    <xf numFmtId="0" fontId="6" fillId="0" borderId="0" xfId="1" applyFont="1" applyFill="1" applyBorder="1" applyAlignment="1">
      <alignment horizontal="left" wrapText="1" indent="1"/>
    </xf>
    <xf numFmtId="170" fontId="6" fillId="0" borderId="0" xfId="3" applyNumberFormat="1" applyFont="1" applyFill="1" applyBorder="1" applyAlignment="1">
      <alignment horizontal="right"/>
    </xf>
    <xf numFmtId="0" fontId="7" fillId="0" borderId="0" xfId="1" applyFont="1" applyFill="1" applyBorder="1" applyAlignment="1">
      <alignment horizontal="left" wrapText="1" indent="2"/>
    </xf>
    <xf numFmtId="170" fontId="7" fillId="0" borderId="0" xfId="3" applyNumberFormat="1" applyFont="1" applyFill="1" applyBorder="1" applyAlignment="1">
      <alignment horizontal="right"/>
    </xf>
    <xf numFmtId="169" fontId="7" fillId="0" borderId="0" xfId="3" applyNumberFormat="1" applyFont="1" applyFill="1" applyBorder="1" applyAlignment="1">
      <alignment horizontal="right"/>
    </xf>
    <xf numFmtId="165" fontId="4" fillId="0" borderId="0" xfId="0" applyNumberFormat="1" applyFont="1" applyFill="1"/>
    <xf numFmtId="1" fontId="4" fillId="0" borderId="0" xfId="0" applyNumberFormat="1" applyFont="1" applyFill="1"/>
    <xf numFmtId="0" fontId="7" fillId="0" borderId="0" xfId="1" applyFont="1" applyFill="1" applyBorder="1" applyAlignment="1">
      <alignment horizontal="left" wrapText="1"/>
    </xf>
    <xf numFmtId="0" fontId="7" fillId="0" borderId="0" xfId="1" applyFont="1" applyFill="1" applyBorder="1" applyAlignment="1">
      <alignment horizontal="left" wrapText="1" indent="1"/>
    </xf>
    <xf numFmtId="169" fontId="7" fillId="0" borderId="0" xfId="1" applyNumberFormat="1" applyFont="1" applyFill="1" applyBorder="1" applyAlignment="1">
      <alignment horizontal="right"/>
    </xf>
    <xf numFmtId="0" fontId="4" fillId="0" borderId="0" xfId="0" applyFont="1" applyFill="1" applyBorder="1"/>
    <xf numFmtId="0" fontId="7" fillId="0" borderId="0" xfId="1" applyFont="1" applyFill="1" applyBorder="1" applyAlignment="1">
      <alignment horizontal="left" wrapText="1" indent="3"/>
    </xf>
    <xf numFmtId="169" fontId="2" fillId="0" borderId="0" xfId="0" applyNumberFormat="1" applyFont="1" applyAlignment="1">
      <alignment horizontal="right"/>
    </xf>
    <xf numFmtId="0" fontId="3" fillId="0" borderId="0" xfId="0" applyFont="1"/>
    <xf numFmtId="167" fontId="4" fillId="0" borderId="0" xfId="0" applyNumberFormat="1" applyFont="1"/>
    <xf numFmtId="166" fontId="4" fillId="0" borderId="0" xfId="0" applyNumberFormat="1" applyFont="1"/>
    <xf numFmtId="0" fontId="7" fillId="0" borderId="0" xfId="4" applyFont="1" applyBorder="1" applyAlignment="1">
      <alignment horizontal="left" wrapText="1"/>
    </xf>
    <xf numFmtId="165" fontId="4" fillId="0" borderId="0" xfId="0" applyNumberFormat="1" applyFont="1" applyAlignment="1">
      <alignment horizontal="right"/>
    </xf>
    <xf numFmtId="169" fontId="4" fillId="0" borderId="0" xfId="0" applyNumberFormat="1" applyFont="1" applyAlignment="1">
      <alignment horizontal="right"/>
    </xf>
    <xf numFmtId="0" fontId="7" fillId="0" borderId="0" xfId="1" applyFont="1" applyFill="1" applyBorder="1" applyAlignment="1">
      <alignment horizontal="left" indent="2"/>
    </xf>
    <xf numFmtId="0" fontId="4" fillId="0" borderId="0" xfId="0" applyFont="1" applyFill="1" applyBorder="1" applyAlignment="1">
      <alignment horizontal="left"/>
    </xf>
    <xf numFmtId="0" fontId="4" fillId="0" borderId="0" xfId="0" applyFont="1" applyFill="1" applyBorder="1" applyAlignment="1">
      <alignment horizontal="right"/>
    </xf>
    <xf numFmtId="167" fontId="4" fillId="0" borderId="0" xfId="0" applyNumberFormat="1" applyFont="1" applyFill="1" applyBorder="1" applyAlignment="1">
      <alignment horizontal="right"/>
    </xf>
    <xf numFmtId="169" fontId="4" fillId="0" borderId="0" xfId="0" applyNumberFormat="1" applyFont="1" applyFill="1" applyBorder="1" applyAlignment="1">
      <alignment horizontal="right"/>
    </xf>
    <xf numFmtId="0" fontId="2" fillId="2" borderId="0" xfId="0" applyFont="1" applyFill="1" applyBorder="1" applyAlignment="1">
      <alignment horizontal="left"/>
    </xf>
    <xf numFmtId="166" fontId="2" fillId="2" borderId="0" xfId="0" applyNumberFormat="1" applyFont="1" applyFill="1" applyBorder="1" applyAlignment="1">
      <alignment horizontal="right"/>
    </xf>
    <xf numFmtId="169" fontId="2" fillId="2" borderId="0" xfId="0" applyNumberFormat="1" applyFont="1" applyFill="1" applyBorder="1" applyAlignment="1">
      <alignment horizontal="right"/>
    </xf>
    <xf numFmtId="0" fontId="2" fillId="0" borderId="0" xfId="0" applyFont="1" applyFill="1" applyBorder="1" applyAlignment="1">
      <alignment horizontal="left"/>
    </xf>
    <xf numFmtId="166" fontId="6" fillId="0" borderId="0" xfId="3" applyNumberFormat="1" applyFont="1" applyFill="1" applyBorder="1" applyAlignment="1">
      <alignment horizontal="right"/>
    </xf>
    <xf numFmtId="0" fontId="2" fillId="0" borderId="0" xfId="0" applyFont="1" applyFill="1" applyBorder="1" applyAlignment="1">
      <alignment horizontal="left" indent="1"/>
    </xf>
    <xf numFmtId="166" fontId="2" fillId="0" borderId="0" xfId="0" applyNumberFormat="1" applyFont="1" applyFill="1" applyBorder="1" applyAlignment="1">
      <alignment horizontal="right"/>
    </xf>
    <xf numFmtId="169" fontId="2" fillId="0" borderId="0" xfId="0" applyNumberFormat="1" applyFont="1" applyFill="1" applyBorder="1" applyAlignment="1">
      <alignment horizontal="right"/>
    </xf>
    <xf numFmtId="0" fontId="4" fillId="0" borderId="0" xfId="0" applyFont="1" applyFill="1" applyBorder="1" applyAlignment="1">
      <alignment horizontal="left" indent="2"/>
    </xf>
    <xf numFmtId="0" fontId="4" fillId="0" borderId="0" xfId="0" applyFont="1" applyFill="1" applyBorder="1" applyAlignment="1">
      <alignment horizontal="left" indent="1"/>
    </xf>
    <xf numFmtId="0" fontId="3" fillId="0" borderId="0" xfId="0" applyFont="1" applyFill="1" applyBorder="1" applyAlignment="1">
      <alignment horizontal="center"/>
    </xf>
    <xf numFmtId="166" fontId="4" fillId="0" borderId="0" xfId="0" applyNumberFormat="1" applyFont="1" applyFill="1"/>
    <xf numFmtId="0" fontId="3" fillId="3" borderId="0" xfId="0" applyFont="1" applyFill="1"/>
    <xf numFmtId="2" fontId="4" fillId="0" borderId="0" xfId="0" applyNumberFormat="1" applyFont="1" applyFill="1"/>
    <xf numFmtId="167" fontId="7" fillId="0" borderId="0" xfId="3" applyNumberFormat="1" applyFont="1" applyFill="1" applyBorder="1" applyAlignment="1">
      <alignment horizontal="right"/>
    </xf>
    <xf numFmtId="0" fontId="3" fillId="0" borderId="0" xfId="1" applyFont="1" applyFill="1" applyBorder="1" applyAlignment="1">
      <alignment horizontal="left" vertical="top"/>
    </xf>
    <xf numFmtId="166" fontId="4" fillId="0" borderId="3" xfId="0" applyNumberFormat="1" applyFont="1" applyFill="1" applyBorder="1" applyAlignment="1">
      <alignment horizontal="right"/>
    </xf>
    <xf numFmtId="0" fontId="5" fillId="2" borderId="0" xfId="2" applyFont="1" applyFill="1" applyBorder="1" applyAlignment="1">
      <alignment horizontal="left" wrapText="1"/>
    </xf>
    <xf numFmtId="0" fontId="5" fillId="0" borderId="0" xfId="2" applyFont="1" applyFill="1" applyBorder="1" applyAlignment="1">
      <alignment horizontal="left" wrapText="1"/>
    </xf>
    <xf numFmtId="0" fontId="6" fillId="0" borderId="0" xfId="2" applyFont="1" applyFill="1" applyBorder="1" applyAlignment="1">
      <alignment horizontal="left" wrapText="1" indent="1"/>
    </xf>
    <xf numFmtId="0" fontId="7" fillId="0" borderId="0" xfId="2" applyFont="1" applyFill="1" applyBorder="1" applyAlignment="1">
      <alignment horizontal="left" wrapText="1" indent="2"/>
    </xf>
    <xf numFmtId="0" fontId="7" fillId="0" borderId="0" xfId="2" applyFont="1" applyFill="1" applyBorder="1" applyAlignment="1">
      <alignment horizontal="left" wrapText="1"/>
    </xf>
    <xf numFmtId="0" fontId="6" fillId="2" borderId="0" xfId="2" applyFont="1" applyFill="1" applyBorder="1" applyAlignment="1">
      <alignment horizontal="left" wrapText="1"/>
    </xf>
    <xf numFmtId="0" fontId="6" fillId="0" borderId="0" xfId="2" applyFont="1" applyFill="1" applyBorder="1" applyAlignment="1">
      <alignment horizontal="left" wrapText="1"/>
    </xf>
    <xf numFmtId="0" fontId="7" fillId="0" borderId="0" xfId="2" applyFont="1" applyFill="1" applyBorder="1" applyAlignment="1">
      <alignment horizontal="left" wrapText="1" indent="1"/>
    </xf>
    <xf numFmtId="167" fontId="4" fillId="0" borderId="0" xfId="0" applyNumberFormat="1" applyFont="1" applyFill="1"/>
    <xf numFmtId="0" fontId="6" fillId="2" borderId="0" xfId="5" applyFont="1" applyFill="1" applyBorder="1" applyAlignment="1">
      <alignment horizontal="left" wrapText="1"/>
    </xf>
    <xf numFmtId="169" fontId="2" fillId="2" borderId="0" xfId="0" applyNumberFormat="1" applyFont="1" applyFill="1"/>
    <xf numFmtId="0" fontId="6" fillId="0" borderId="0" xfId="5" applyFont="1" applyFill="1" applyBorder="1" applyAlignment="1">
      <alignment horizontal="left" wrapText="1"/>
    </xf>
    <xf numFmtId="165" fontId="4" fillId="0" borderId="0" xfId="0" applyNumberFormat="1" applyFont="1"/>
    <xf numFmtId="169" fontId="4" fillId="0" borderId="0" xfId="0" applyNumberFormat="1" applyFont="1"/>
    <xf numFmtId="0" fontId="3" fillId="0" borderId="0" xfId="0" applyFont="1" applyAlignment="1">
      <alignment horizontal="center"/>
    </xf>
    <xf numFmtId="0" fontId="6" fillId="0" borderId="0" xfId="5" applyFont="1" applyFill="1" applyBorder="1" applyAlignment="1">
      <alignment horizontal="left" wrapText="1" indent="1"/>
    </xf>
    <xf numFmtId="169" fontId="2" fillId="0" borderId="0" xfId="0" applyNumberFormat="1" applyFont="1"/>
    <xf numFmtId="0" fontId="7" fillId="0" borderId="0" xfId="5" applyFont="1" applyFill="1" applyBorder="1" applyAlignment="1">
      <alignment horizontal="left" wrapText="1" indent="2"/>
    </xf>
    <xf numFmtId="0" fontId="6" fillId="0" borderId="0" xfId="5" applyFont="1" applyFill="1" applyBorder="1" applyAlignment="1">
      <alignment horizontal="left" indent="1"/>
    </xf>
    <xf numFmtId="169" fontId="7" fillId="0" borderId="0" xfId="4" applyNumberFormat="1" applyFont="1" applyFill="1" applyBorder="1" applyAlignment="1"/>
    <xf numFmtId="0" fontId="4" fillId="2" borderId="0" xfId="0" applyFont="1" applyFill="1" applyAlignment="1">
      <alignment horizontal="center"/>
    </xf>
    <xf numFmtId="0" fontId="4" fillId="0" borderId="0" xfId="0" applyFont="1" applyAlignment="1">
      <alignment horizontal="center"/>
    </xf>
    <xf numFmtId="169" fontId="4" fillId="2" borderId="0" xfId="0" applyNumberFormat="1" applyFont="1" applyFill="1"/>
    <xf numFmtId="165" fontId="3" fillId="0" borderId="0" xfId="7" applyNumberFormat="1" applyFont="1" applyFill="1" applyBorder="1" applyAlignment="1">
      <alignment horizontal="right"/>
    </xf>
    <xf numFmtId="165" fontId="3" fillId="0" borderId="0" xfId="0" applyNumberFormat="1" applyFont="1" applyFill="1" applyAlignment="1">
      <alignment horizontal="right"/>
    </xf>
    <xf numFmtId="0" fontId="6" fillId="2" borderId="0" xfId="6" applyFont="1" applyFill="1" applyBorder="1" applyAlignment="1">
      <alignment horizontal="left" wrapText="1"/>
    </xf>
    <xf numFmtId="0" fontId="6"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165" fontId="3" fillId="0" borderId="0" xfId="7" applyNumberFormat="1" applyFont="1" applyFill="1" applyBorder="1" applyAlignment="1">
      <alignment horizontal="right" wrapText="1"/>
    </xf>
    <xf numFmtId="169" fontId="4" fillId="0" borderId="0" xfId="0" applyNumberFormat="1" applyFont="1" applyBorder="1"/>
    <xf numFmtId="0" fontId="14" fillId="0" borderId="0" xfId="0" applyFont="1" applyFill="1" applyBorder="1" applyAlignment="1">
      <alignment vertical="top" wrapText="1"/>
    </xf>
    <xf numFmtId="0" fontId="13" fillId="0" borderId="0" xfId="0" applyFont="1" applyFill="1" applyBorder="1" applyAlignment="1">
      <alignment vertical="top" wrapText="1"/>
    </xf>
    <xf numFmtId="166" fontId="4" fillId="0" borderId="0" xfId="0" applyNumberFormat="1" applyFont="1" applyFill="1" applyBorder="1"/>
    <xf numFmtId="169" fontId="4" fillId="0" borderId="0" xfId="0" applyNumberFormat="1" applyFont="1" applyFill="1"/>
    <xf numFmtId="0" fontId="4" fillId="0" borderId="0" xfId="0" applyFont="1" applyFill="1" applyAlignment="1">
      <alignment horizontal="center"/>
    </xf>
    <xf numFmtId="0" fontId="16" fillId="0" borderId="0" xfId="0" applyFont="1" applyAlignment="1">
      <alignment vertical="center"/>
    </xf>
    <xf numFmtId="0" fontId="18" fillId="0" borderId="0" xfId="8"/>
    <xf numFmtId="0" fontId="19" fillId="0" borderId="0" xfId="0" applyFont="1"/>
    <xf numFmtId="0" fontId="0" fillId="0" borderId="2" xfId="0" applyBorder="1"/>
    <xf numFmtId="0" fontId="18" fillId="0" borderId="2" xfId="8" applyBorder="1"/>
    <xf numFmtId="169" fontId="2" fillId="0" borderId="0" xfId="0" applyNumberFormat="1" applyFont="1" applyFill="1" applyAlignment="1">
      <alignment horizontal="right"/>
    </xf>
    <xf numFmtId="0" fontId="4" fillId="4" borderId="0" xfId="0" applyFont="1" applyFill="1"/>
    <xf numFmtId="166" fontId="7" fillId="0" borderId="0" xfId="3" applyNumberFormat="1" applyFont="1" applyFill="1" applyBorder="1" applyAlignment="1">
      <alignment horizontal="right"/>
    </xf>
    <xf numFmtId="0" fontId="5" fillId="0" borderId="0" xfId="0" applyFont="1" applyFill="1" applyBorder="1" applyAlignment="1">
      <alignment horizontal="center" vertical="center" wrapText="1"/>
    </xf>
    <xf numFmtId="0" fontId="4" fillId="0" borderId="0" xfId="0" applyFont="1" applyFill="1"/>
    <xf numFmtId="0" fontId="7" fillId="0" borderId="0" xfId="2" applyFont="1" applyFill="1" applyBorder="1" applyAlignment="1">
      <alignment horizontal="left" indent="1"/>
    </xf>
    <xf numFmtId="168" fontId="4" fillId="0" borderId="0" xfId="0" applyNumberFormat="1" applyFont="1" applyFill="1"/>
    <xf numFmtId="168" fontId="4" fillId="0" borderId="0" xfId="0" applyNumberFormat="1" applyFont="1" applyFill="1" applyBorder="1" applyAlignment="1">
      <alignment horizontal="right"/>
    </xf>
    <xf numFmtId="4" fontId="4" fillId="0" borderId="0" xfId="0" applyNumberFormat="1" applyFont="1" applyFill="1"/>
    <xf numFmtId="0" fontId="4" fillId="0" borderId="0" xfId="0" applyFont="1" applyFill="1"/>
    <xf numFmtId="169" fontId="2" fillId="0" borderId="0" xfId="0" applyNumberFormat="1" applyFont="1" applyFill="1"/>
    <xf numFmtId="0" fontId="5" fillId="2" borderId="0" xfId="0" applyFont="1" applyFill="1" applyAlignment="1">
      <alignment horizontal="center"/>
    </xf>
    <xf numFmtId="0" fontId="5" fillId="2" borderId="0" xfId="0" applyFont="1" applyFill="1" applyAlignment="1">
      <alignment horizontal="center"/>
    </xf>
    <xf numFmtId="0" fontId="4" fillId="0" borderId="0" xfId="0" applyFont="1" applyFill="1" applyBorder="1" applyAlignment="1">
      <alignment vertical="top" wrapText="1"/>
    </xf>
    <xf numFmtId="0" fontId="2" fillId="0" borderId="0" xfId="0" applyFont="1" applyFill="1" applyBorder="1" applyAlignment="1">
      <alignment vertical="center"/>
    </xf>
    <xf numFmtId="0" fontId="4" fillId="0" borderId="0" xfId="0" applyFont="1" applyFill="1" applyBorder="1" applyAlignment="1">
      <alignment horizontal="left" vertical="center" wrapText="1"/>
    </xf>
    <xf numFmtId="0" fontId="5" fillId="0" borderId="0" xfId="0" applyFont="1" applyFill="1" applyAlignment="1">
      <alignment horizontal="center"/>
    </xf>
    <xf numFmtId="2" fontId="2" fillId="0" borderId="0" xfId="0" applyNumberFormat="1" applyFont="1" applyFill="1"/>
    <xf numFmtId="0" fontId="5" fillId="5" borderId="0" xfId="0" applyFont="1" applyFill="1" applyAlignment="1">
      <alignment horizontal="center"/>
    </xf>
    <xf numFmtId="0" fontId="2" fillId="0" borderId="0" xfId="0" applyFont="1"/>
    <xf numFmtId="167" fontId="2" fillId="0" borderId="0" xfId="0" applyNumberFormat="1" applyFont="1"/>
    <xf numFmtId="0" fontId="5" fillId="0" borderId="0" xfId="0" applyFont="1" applyAlignment="1">
      <alignment horizontal="center"/>
    </xf>
    <xf numFmtId="0" fontId="4" fillId="0" borderId="0" xfId="0" applyFont="1" applyBorder="1"/>
    <xf numFmtId="0" fontId="4" fillId="2" borderId="0" xfId="0" applyFont="1" applyFill="1" applyBorder="1" applyAlignment="1">
      <alignment horizontal="center"/>
    </xf>
    <xf numFmtId="0" fontId="4" fillId="0" borderId="0" xfId="0" applyFont="1" applyBorder="1" applyAlignment="1">
      <alignment horizontal="center"/>
    </xf>
    <xf numFmtId="0" fontId="4" fillId="0" borderId="0" xfId="0" applyFont="1" applyFill="1" applyBorder="1" applyAlignment="1">
      <alignment horizontal="center"/>
    </xf>
    <xf numFmtId="0" fontId="4" fillId="0" borderId="0" xfId="0" applyFont="1" applyFill="1" applyBorder="1" applyAlignment="1">
      <alignment horizontal="left" vertical="top" wrapText="1"/>
    </xf>
    <xf numFmtId="0" fontId="4" fillId="0" borderId="0" xfId="0" applyFont="1" applyFill="1"/>
    <xf numFmtId="0" fontId="4" fillId="0" borderId="0" xfId="0" applyFont="1" applyFill="1" applyBorder="1" applyAlignment="1">
      <alignment vertical="top" wrapText="1"/>
    </xf>
    <xf numFmtId="0" fontId="2" fillId="0" borderId="0" xfId="0" applyFont="1" applyFill="1" applyBorder="1" applyAlignment="1">
      <alignment vertical="center"/>
    </xf>
    <xf numFmtId="0" fontId="5" fillId="2" borderId="0" xfId="0" applyFont="1" applyFill="1" applyAlignment="1">
      <alignment horizontal="center"/>
    </xf>
    <xf numFmtId="0" fontId="4" fillId="0" borderId="0" xfId="0" applyFont="1" applyFill="1" applyBorder="1" applyAlignment="1">
      <alignment horizontal="left" vertical="center" wrapText="1"/>
    </xf>
    <xf numFmtId="0" fontId="4" fillId="0" borderId="0" xfId="0" applyFont="1" applyFill="1"/>
    <xf numFmtId="0" fontId="4" fillId="0" borderId="0" xfId="0" applyFont="1" applyFill="1"/>
    <xf numFmtId="0" fontId="4" fillId="0" borderId="0" xfId="0" applyFont="1" applyFill="1"/>
    <xf numFmtId="0" fontId="2" fillId="0" borderId="9" xfId="0" applyFont="1" applyFill="1" applyBorder="1" applyAlignment="1">
      <alignment horizontal="center" vertical="center"/>
    </xf>
    <xf numFmtId="0" fontId="4" fillId="0" borderId="11" xfId="0" applyFont="1" applyFill="1" applyBorder="1" applyAlignment="1">
      <alignment horizontal="right"/>
    </xf>
    <xf numFmtId="0" fontId="4" fillId="7" borderId="0" xfId="0" applyFont="1" applyFill="1"/>
    <xf numFmtId="1" fontId="4" fillId="0" borderId="0" xfId="0" applyNumberFormat="1" applyFont="1"/>
    <xf numFmtId="166" fontId="4" fillId="0" borderId="11" xfId="0" applyNumberFormat="1" applyFont="1" applyFill="1" applyBorder="1" applyAlignment="1">
      <alignment horizontal="right"/>
    </xf>
    <xf numFmtId="1" fontId="3" fillId="0" borderId="0" xfId="0" applyNumberFormat="1" applyFont="1" applyFill="1" applyAlignment="1">
      <alignment horizontal="center"/>
    </xf>
    <xf numFmtId="0" fontId="7" fillId="0" borderId="2" xfId="1" applyFont="1" applyFill="1" applyBorder="1" applyAlignment="1">
      <alignment horizontal="left" wrapText="1" indent="2"/>
    </xf>
    <xf numFmtId="0" fontId="4" fillId="0" borderId="2" xfId="0" applyFont="1" applyBorder="1" applyAlignment="1">
      <alignment horizontal="center"/>
    </xf>
    <xf numFmtId="0" fontId="4" fillId="0" borderId="0" xfId="0" applyFont="1" applyAlignment="1"/>
    <xf numFmtId="0" fontId="3" fillId="0" borderId="0" xfId="1" applyFont="1" applyFill="1" applyBorder="1" applyAlignment="1">
      <alignment horizontal="left"/>
    </xf>
    <xf numFmtId="3" fontId="5" fillId="2" borderId="0" xfId="3" applyNumberFormat="1" applyFont="1" applyFill="1" applyBorder="1" applyAlignment="1">
      <alignment horizontal="right" vertical="top"/>
    </xf>
    <xf numFmtId="3" fontId="5" fillId="0" borderId="0" xfId="3" applyNumberFormat="1" applyFont="1" applyFill="1" applyBorder="1" applyAlignment="1">
      <alignment horizontal="right" vertical="top"/>
    </xf>
    <xf numFmtId="3" fontId="3" fillId="0" borderId="0" xfId="3" applyNumberFormat="1" applyFont="1" applyFill="1" applyBorder="1" applyAlignment="1">
      <alignment horizontal="right" vertical="top"/>
    </xf>
    <xf numFmtId="3" fontId="3" fillId="0" borderId="2" xfId="3" applyNumberFormat="1" applyFont="1" applyFill="1" applyBorder="1" applyAlignment="1">
      <alignment horizontal="right" vertical="top"/>
    </xf>
    <xf numFmtId="0" fontId="4" fillId="0" borderId="0" xfId="0" applyFont="1" applyFill="1"/>
    <xf numFmtId="0" fontId="4" fillId="0" borderId="0" xfId="0" applyFont="1" applyFill="1"/>
    <xf numFmtId="0" fontId="5" fillId="2" borderId="0" xfId="0" applyFont="1" applyFill="1" applyAlignment="1">
      <alignment horizontal="center"/>
    </xf>
    <xf numFmtId="0" fontId="3" fillId="6" borderId="0" xfId="0" applyFont="1" applyFill="1" applyAlignment="1">
      <alignment horizontal="center"/>
    </xf>
    <xf numFmtId="0" fontId="4" fillId="3" borderId="0" xfId="0" applyFont="1" applyFill="1"/>
    <xf numFmtId="0" fontId="6" fillId="6" borderId="0" xfId="1" applyFont="1" applyFill="1" applyBorder="1" applyAlignment="1">
      <alignment horizontal="left" wrapText="1" indent="1"/>
    </xf>
    <xf numFmtId="0" fontId="2" fillId="0" borderId="0" xfId="0" applyFont="1" applyFill="1"/>
    <xf numFmtId="2" fontId="2" fillId="0" borderId="0" xfId="0" applyNumberFormat="1" applyFont="1" applyFill="1"/>
    <xf numFmtId="0" fontId="3" fillId="6" borderId="0" xfId="0" applyFont="1" applyFill="1" applyBorder="1" applyAlignment="1">
      <alignment horizontal="center"/>
    </xf>
    <xf numFmtId="0" fontId="0" fillId="0" borderId="0" xfId="0"/>
    <xf numFmtId="0" fontId="29" fillId="0" borderId="0" xfId="0" applyFont="1" applyFill="1"/>
    <xf numFmtId="165" fontId="24" fillId="2" borderId="0" xfId="0" applyNumberFormat="1" applyFont="1" applyFill="1" applyBorder="1" applyAlignment="1">
      <alignment horizontal="right"/>
    </xf>
    <xf numFmtId="165" fontId="28" fillId="0" borderId="0" xfId="0" applyNumberFormat="1" applyFont="1" applyFill="1" applyBorder="1" applyAlignment="1">
      <alignment horizontal="right"/>
    </xf>
    <xf numFmtId="165" fontId="24" fillId="0" borderId="0" xfId="0" applyNumberFormat="1" applyFont="1" applyFill="1" applyBorder="1" applyAlignment="1">
      <alignment horizontal="right"/>
    </xf>
    <xf numFmtId="167" fontId="27" fillId="0" borderId="0" xfId="0" applyNumberFormat="1" applyFont="1" applyFill="1" applyAlignment="1">
      <alignment horizontal="right"/>
    </xf>
    <xf numFmtId="167" fontId="23" fillId="0" borderId="0" xfId="0" applyNumberFormat="1" applyFont="1" applyAlignment="1">
      <alignment horizontal="right"/>
    </xf>
    <xf numFmtId="167" fontId="27" fillId="0" borderId="0" xfId="0" applyNumberFormat="1" applyFont="1" applyAlignment="1">
      <alignment horizontal="right"/>
    </xf>
    <xf numFmtId="0" fontId="27" fillId="0" borderId="0" xfId="0" applyFont="1" applyFill="1" applyBorder="1" applyAlignment="1">
      <alignment horizontal="right"/>
    </xf>
    <xf numFmtId="0" fontId="23" fillId="2" borderId="0" xfId="0" applyFont="1" applyFill="1" applyBorder="1" applyAlignment="1">
      <alignment horizontal="right"/>
    </xf>
    <xf numFmtId="0" fontId="23" fillId="0" borderId="0" xfId="0" applyFont="1" applyFill="1" applyBorder="1" applyAlignment="1">
      <alignment horizontal="right"/>
    </xf>
    <xf numFmtId="166" fontId="27" fillId="0" borderId="0" xfId="0" applyNumberFormat="1" applyFont="1" applyFill="1" applyBorder="1" applyAlignment="1">
      <alignment horizontal="right"/>
    </xf>
    <xf numFmtId="166" fontId="23" fillId="0" borderId="0" xfId="0" applyNumberFormat="1" applyFont="1" applyFill="1" applyBorder="1" applyAlignment="1">
      <alignment horizontal="right"/>
    </xf>
    <xf numFmtId="171" fontId="27" fillId="0" borderId="0" xfId="0" applyNumberFormat="1" applyFont="1" applyFill="1" applyBorder="1" applyAlignment="1">
      <alignment horizontal="right"/>
    </xf>
    <xf numFmtId="0" fontId="0" fillId="0" borderId="0" xfId="0"/>
    <xf numFmtId="0" fontId="27" fillId="0" borderId="0" xfId="0" applyFont="1" applyFill="1"/>
    <xf numFmtId="0" fontId="27" fillId="0" borderId="0" xfId="0" applyFont="1" applyFill="1" applyBorder="1"/>
    <xf numFmtId="165" fontId="24" fillId="2" borderId="0" xfId="0" applyNumberFormat="1" applyFont="1" applyFill="1" applyBorder="1" applyAlignment="1">
      <alignment horizontal="right"/>
    </xf>
    <xf numFmtId="165" fontId="28" fillId="0" borderId="0" xfId="0" applyNumberFormat="1" applyFont="1" applyFill="1" applyBorder="1" applyAlignment="1">
      <alignment horizontal="right"/>
    </xf>
    <xf numFmtId="165" fontId="24" fillId="0" borderId="0" xfId="0" applyNumberFormat="1" applyFont="1" applyFill="1" applyBorder="1" applyAlignment="1">
      <alignment horizontal="right"/>
    </xf>
    <xf numFmtId="167" fontId="27" fillId="0" borderId="0" xfId="0" applyNumberFormat="1" applyFont="1" applyFill="1" applyAlignment="1">
      <alignment horizontal="right"/>
    </xf>
    <xf numFmtId="167" fontId="23" fillId="0" borderId="0" xfId="0" applyNumberFormat="1" applyFont="1" applyAlignment="1">
      <alignment horizontal="right"/>
    </xf>
    <xf numFmtId="167" fontId="27" fillId="0" borderId="0" xfId="0" applyNumberFormat="1" applyFont="1" applyAlignment="1">
      <alignment horizontal="right"/>
    </xf>
    <xf numFmtId="0" fontId="27" fillId="0" borderId="0" xfId="0" applyFont="1" applyFill="1" applyBorder="1" applyAlignment="1">
      <alignment horizontal="right"/>
    </xf>
    <xf numFmtId="0" fontId="23" fillId="2" borderId="0" xfId="0" applyFont="1" applyFill="1" applyBorder="1" applyAlignment="1">
      <alignment horizontal="right"/>
    </xf>
    <xf numFmtId="0" fontId="23" fillId="0" borderId="0" xfId="0" applyFont="1" applyFill="1" applyBorder="1" applyAlignment="1">
      <alignment horizontal="right"/>
    </xf>
    <xf numFmtId="166" fontId="27" fillId="0" borderId="0" xfId="0" applyNumberFormat="1" applyFont="1" applyFill="1" applyBorder="1" applyAlignment="1">
      <alignment horizontal="right"/>
    </xf>
    <xf numFmtId="166" fontId="23" fillId="0" borderId="0" xfId="0" applyNumberFormat="1" applyFont="1" applyFill="1" applyBorder="1" applyAlignment="1">
      <alignment horizontal="right"/>
    </xf>
    <xf numFmtId="171" fontId="27" fillId="0" borderId="0" xfId="0" applyNumberFormat="1" applyFont="1" applyFill="1" applyBorder="1" applyAlignment="1">
      <alignment horizontal="right"/>
    </xf>
    <xf numFmtId="0" fontId="27" fillId="0" borderId="0" xfId="0" applyFont="1" applyBorder="1"/>
    <xf numFmtId="0" fontId="0" fillId="0" borderId="0" xfId="0"/>
    <xf numFmtId="0" fontId="27" fillId="0" borderId="0" xfId="0" applyFont="1" applyFill="1"/>
    <xf numFmtId="0" fontId="27" fillId="0" borderId="0" xfId="0" applyFont="1" applyFill="1" applyBorder="1"/>
    <xf numFmtId="165" fontId="24" fillId="2" borderId="0" xfId="0" applyNumberFormat="1" applyFont="1" applyFill="1" applyBorder="1" applyAlignment="1">
      <alignment horizontal="right"/>
    </xf>
    <xf numFmtId="165" fontId="28" fillId="0" borderId="0" xfId="0" applyNumberFormat="1" applyFont="1" applyFill="1" applyBorder="1" applyAlignment="1">
      <alignment horizontal="right"/>
    </xf>
    <xf numFmtId="165" fontId="24" fillId="0" borderId="0" xfId="0" applyNumberFormat="1" applyFont="1" applyFill="1" applyBorder="1" applyAlignment="1">
      <alignment horizontal="right"/>
    </xf>
    <xf numFmtId="167" fontId="27" fillId="0" borderId="0" xfId="0" applyNumberFormat="1" applyFont="1" applyFill="1" applyAlignment="1">
      <alignment horizontal="right"/>
    </xf>
    <xf numFmtId="167" fontId="23" fillId="0" borderId="0" xfId="0" applyNumberFormat="1" applyFont="1" applyAlignment="1">
      <alignment horizontal="right"/>
    </xf>
    <xf numFmtId="167" fontId="27" fillId="0" borderId="0" xfId="0" applyNumberFormat="1" applyFont="1" applyAlignment="1">
      <alignment horizontal="right"/>
    </xf>
    <xf numFmtId="0" fontId="27" fillId="0" borderId="0" xfId="0" applyFont="1" applyFill="1" applyBorder="1" applyAlignment="1">
      <alignment horizontal="right"/>
    </xf>
    <xf numFmtId="0" fontId="23" fillId="2" borderId="0" xfId="0" applyFont="1" applyFill="1" applyBorder="1" applyAlignment="1">
      <alignment horizontal="right"/>
    </xf>
    <xf numFmtId="0" fontId="23" fillId="0" borderId="0" xfId="0" applyFont="1" applyFill="1" applyBorder="1" applyAlignment="1">
      <alignment horizontal="right"/>
    </xf>
    <xf numFmtId="166" fontId="27" fillId="0" borderId="0" xfId="0" applyNumberFormat="1" applyFont="1" applyFill="1" applyBorder="1" applyAlignment="1">
      <alignment horizontal="right"/>
    </xf>
    <xf numFmtId="166" fontId="23" fillId="0" borderId="0" xfId="0" applyNumberFormat="1" applyFont="1" applyFill="1" applyBorder="1" applyAlignment="1">
      <alignment horizontal="right"/>
    </xf>
    <xf numFmtId="171" fontId="27" fillId="0" borderId="0" xfId="0" applyNumberFormat="1" applyFont="1" applyFill="1" applyBorder="1" applyAlignment="1">
      <alignment horizontal="right"/>
    </xf>
    <xf numFmtId="0" fontId="0" fillId="0" borderId="0" xfId="0"/>
    <xf numFmtId="0" fontId="27" fillId="0" borderId="0" xfId="0" applyFont="1" applyFill="1"/>
    <xf numFmtId="0" fontId="27" fillId="0" borderId="0" xfId="0" applyFont="1" applyFill="1" applyBorder="1"/>
    <xf numFmtId="165" fontId="24" fillId="2" borderId="0" xfId="0" applyNumberFormat="1" applyFont="1" applyFill="1" applyBorder="1" applyAlignment="1">
      <alignment horizontal="right"/>
    </xf>
    <xf numFmtId="165" fontId="28" fillId="0" borderId="0" xfId="0" applyNumberFormat="1" applyFont="1" applyFill="1" applyBorder="1" applyAlignment="1">
      <alignment horizontal="right"/>
    </xf>
    <xf numFmtId="165" fontId="24" fillId="0" borderId="0" xfId="0" applyNumberFormat="1" applyFont="1" applyFill="1" applyBorder="1" applyAlignment="1">
      <alignment horizontal="right"/>
    </xf>
    <xf numFmtId="167" fontId="27" fillId="0" borderId="0" xfId="0" applyNumberFormat="1" applyFont="1" applyFill="1" applyAlignment="1">
      <alignment horizontal="right"/>
    </xf>
    <xf numFmtId="167" fontId="23" fillId="0" borderId="0" xfId="0" applyNumberFormat="1" applyFont="1" applyAlignment="1">
      <alignment horizontal="right"/>
    </xf>
    <xf numFmtId="167" fontId="27" fillId="0" borderId="0" xfId="0" applyNumberFormat="1" applyFont="1" applyAlignment="1">
      <alignment horizontal="right"/>
    </xf>
    <xf numFmtId="0" fontId="27" fillId="0" borderId="0" xfId="0" applyFont="1" applyFill="1" applyBorder="1" applyAlignment="1">
      <alignment horizontal="right"/>
    </xf>
    <xf numFmtId="0" fontId="23" fillId="2" borderId="0" xfId="0" applyFont="1" applyFill="1" applyBorder="1" applyAlignment="1">
      <alignment horizontal="right"/>
    </xf>
    <xf numFmtId="0" fontId="23" fillId="0" borderId="0" xfId="0" applyFont="1" applyFill="1" applyBorder="1" applyAlignment="1">
      <alignment horizontal="right"/>
    </xf>
    <xf numFmtId="166" fontId="27" fillId="0" borderId="0" xfId="0" applyNumberFormat="1" applyFont="1" applyFill="1" applyBorder="1" applyAlignment="1">
      <alignment horizontal="right"/>
    </xf>
    <xf numFmtId="166" fontId="23" fillId="0" borderId="0" xfId="0" applyNumberFormat="1" applyFont="1" applyFill="1" applyBorder="1" applyAlignment="1">
      <alignment horizontal="right"/>
    </xf>
    <xf numFmtId="171" fontId="27" fillId="0" borderId="0" xfId="0" applyNumberFormat="1" applyFont="1" applyFill="1" applyBorder="1" applyAlignment="1">
      <alignment horizontal="right"/>
    </xf>
    <xf numFmtId="0" fontId="0" fillId="0" borderId="0" xfId="0"/>
    <xf numFmtId="165" fontId="24" fillId="2" borderId="0" xfId="0" applyNumberFormat="1" applyFont="1" applyFill="1" applyBorder="1" applyAlignment="1">
      <alignment horizontal="right"/>
    </xf>
    <xf numFmtId="165" fontId="28" fillId="0" borderId="0" xfId="0" applyNumberFormat="1" applyFont="1" applyFill="1" applyBorder="1" applyAlignment="1">
      <alignment horizontal="right"/>
    </xf>
    <xf numFmtId="165" fontId="24" fillId="0" borderId="0" xfId="0" applyNumberFormat="1" applyFont="1" applyFill="1" applyBorder="1" applyAlignment="1">
      <alignment horizontal="right"/>
    </xf>
    <xf numFmtId="165" fontId="26" fillId="2" borderId="0" xfId="0" applyNumberFormat="1" applyFont="1" applyFill="1" applyBorder="1" applyAlignment="1">
      <alignment horizontal="right"/>
    </xf>
    <xf numFmtId="165" fontId="27" fillId="0" borderId="0" xfId="0" applyNumberFormat="1" applyFont="1" applyFill="1" applyBorder="1" applyAlignment="1">
      <alignment horizontal="right"/>
    </xf>
    <xf numFmtId="165" fontId="28" fillId="0" borderId="2" xfId="0" applyNumberFormat="1" applyFont="1" applyFill="1" applyBorder="1" applyAlignment="1">
      <alignment horizontal="right"/>
    </xf>
    <xf numFmtId="165" fontId="23" fillId="0" borderId="0" xfId="0" applyNumberFormat="1" applyFont="1" applyFill="1"/>
    <xf numFmtId="165" fontId="24" fillId="2" borderId="0" xfId="0" applyNumberFormat="1" applyFont="1" applyFill="1" applyBorder="1" applyAlignment="1">
      <alignment horizontal="right"/>
    </xf>
    <xf numFmtId="165" fontId="28" fillId="0" borderId="0" xfId="0" applyNumberFormat="1" applyFont="1" applyFill="1" applyBorder="1" applyAlignment="1">
      <alignment horizontal="right"/>
    </xf>
    <xf numFmtId="165" fontId="24" fillId="0" borderId="0" xfId="0" applyNumberFormat="1" applyFont="1" applyFill="1" applyBorder="1" applyAlignment="1">
      <alignment horizontal="right"/>
    </xf>
    <xf numFmtId="165" fontId="26" fillId="2" borderId="0" xfId="0" applyNumberFormat="1" applyFont="1" applyFill="1" applyBorder="1" applyAlignment="1">
      <alignment horizontal="right"/>
    </xf>
    <xf numFmtId="165" fontId="27" fillId="0" borderId="0" xfId="0" applyNumberFormat="1" applyFont="1" applyFill="1" applyBorder="1" applyAlignment="1">
      <alignment horizontal="right"/>
    </xf>
    <xf numFmtId="165" fontId="28" fillId="0" borderId="2" xfId="0" applyNumberFormat="1" applyFont="1" applyFill="1" applyBorder="1" applyAlignment="1">
      <alignment horizontal="right"/>
    </xf>
    <xf numFmtId="165" fontId="23" fillId="0" borderId="0" xfId="0" applyNumberFormat="1" applyFont="1" applyFill="1"/>
    <xf numFmtId="165" fontId="24" fillId="2" borderId="0" xfId="0" applyNumberFormat="1" applyFont="1" applyFill="1" applyBorder="1" applyAlignment="1">
      <alignment horizontal="right"/>
    </xf>
    <xf numFmtId="165" fontId="28" fillId="0" borderId="0" xfId="0" applyNumberFormat="1" applyFont="1" applyFill="1" applyBorder="1" applyAlignment="1">
      <alignment horizontal="right"/>
    </xf>
    <xf numFmtId="165" fontId="24" fillId="0" borderId="0" xfId="0" applyNumberFormat="1" applyFont="1" applyFill="1" applyBorder="1" applyAlignment="1">
      <alignment horizontal="right"/>
    </xf>
    <xf numFmtId="165" fontId="26" fillId="2" borderId="0" xfId="0" applyNumberFormat="1" applyFont="1" applyFill="1" applyBorder="1" applyAlignment="1">
      <alignment horizontal="right"/>
    </xf>
    <xf numFmtId="165" fontId="27" fillId="0" borderId="0" xfId="0" applyNumberFormat="1" applyFont="1" applyFill="1" applyBorder="1" applyAlignment="1">
      <alignment horizontal="right"/>
    </xf>
    <xf numFmtId="165" fontId="28" fillId="0" borderId="2" xfId="0" applyNumberFormat="1" applyFont="1" applyFill="1" applyBorder="1" applyAlignment="1">
      <alignment horizontal="right"/>
    </xf>
    <xf numFmtId="165" fontId="23" fillId="0" borderId="0" xfId="0" applyNumberFormat="1" applyFont="1" applyFill="1"/>
    <xf numFmtId="165" fontId="24" fillId="2" borderId="0" xfId="0" applyNumberFormat="1" applyFont="1" applyFill="1" applyBorder="1" applyAlignment="1">
      <alignment horizontal="right"/>
    </xf>
    <xf numFmtId="165" fontId="28" fillId="0" borderId="0" xfId="0" applyNumberFormat="1" applyFont="1" applyFill="1" applyBorder="1" applyAlignment="1">
      <alignment horizontal="right"/>
    </xf>
    <xf numFmtId="165" fontId="24" fillId="0" borderId="0" xfId="0" applyNumberFormat="1" applyFont="1" applyFill="1" applyBorder="1" applyAlignment="1">
      <alignment horizontal="right"/>
    </xf>
    <xf numFmtId="165" fontId="26" fillId="2" borderId="0" xfId="0" applyNumberFormat="1" applyFont="1" applyFill="1" applyBorder="1" applyAlignment="1">
      <alignment horizontal="right"/>
    </xf>
    <xf numFmtId="165" fontId="27" fillId="0" borderId="0" xfId="0" applyNumberFormat="1" applyFont="1" applyFill="1" applyBorder="1" applyAlignment="1">
      <alignment horizontal="right"/>
    </xf>
    <xf numFmtId="165" fontId="28" fillId="0" borderId="2" xfId="0" applyNumberFormat="1" applyFont="1" applyFill="1" applyBorder="1" applyAlignment="1">
      <alignment horizontal="right"/>
    </xf>
    <xf numFmtId="165" fontId="23" fillId="0" borderId="0" xfId="0" applyNumberFormat="1" applyFont="1" applyFill="1"/>
    <xf numFmtId="165" fontId="24" fillId="2" borderId="0" xfId="0" applyNumberFormat="1" applyFont="1" applyFill="1" applyBorder="1" applyAlignment="1">
      <alignment horizontal="right"/>
    </xf>
    <xf numFmtId="165" fontId="28" fillId="0" borderId="0" xfId="0" applyNumberFormat="1" applyFont="1" applyFill="1" applyBorder="1" applyAlignment="1">
      <alignment horizontal="right"/>
    </xf>
    <xf numFmtId="165" fontId="24" fillId="0" borderId="0" xfId="0" applyNumberFormat="1" applyFont="1" applyFill="1" applyBorder="1" applyAlignment="1">
      <alignment horizontal="right"/>
    </xf>
    <xf numFmtId="165" fontId="26" fillId="2" borderId="0" xfId="0" applyNumberFormat="1" applyFont="1" applyFill="1" applyBorder="1" applyAlignment="1">
      <alignment horizontal="right"/>
    </xf>
    <xf numFmtId="165" fontId="27" fillId="0" borderId="0" xfId="0" applyNumberFormat="1" applyFont="1" applyFill="1" applyBorder="1" applyAlignment="1">
      <alignment horizontal="right"/>
    </xf>
    <xf numFmtId="165" fontId="28" fillId="0" borderId="2" xfId="0" applyNumberFormat="1" applyFont="1" applyFill="1" applyBorder="1" applyAlignment="1">
      <alignment horizontal="right"/>
    </xf>
    <xf numFmtId="165" fontId="23" fillId="0" borderId="0" xfId="0" applyNumberFormat="1" applyFont="1" applyFill="1"/>
    <xf numFmtId="165" fontId="24" fillId="2" borderId="0" xfId="0" applyNumberFormat="1" applyFont="1" applyFill="1" applyBorder="1" applyAlignment="1">
      <alignment horizontal="right"/>
    </xf>
    <xf numFmtId="165" fontId="28" fillId="0" borderId="0" xfId="0" applyNumberFormat="1" applyFont="1" applyFill="1" applyBorder="1" applyAlignment="1">
      <alignment horizontal="right"/>
    </xf>
    <xf numFmtId="165" fontId="24" fillId="0" borderId="0" xfId="0" applyNumberFormat="1" applyFont="1" applyFill="1" applyBorder="1" applyAlignment="1">
      <alignment horizontal="right"/>
    </xf>
    <xf numFmtId="166" fontId="28" fillId="0" borderId="0" xfId="0" applyNumberFormat="1" applyFont="1" applyFill="1" applyBorder="1" applyAlignment="1">
      <alignment horizontal="right"/>
    </xf>
    <xf numFmtId="0" fontId="27" fillId="0" borderId="0" xfId="0" applyFont="1" applyAlignment="1">
      <alignment horizontal="right"/>
    </xf>
    <xf numFmtId="166" fontId="28" fillId="0" borderId="2" xfId="0" applyNumberFormat="1" applyFont="1" applyFill="1" applyBorder="1" applyAlignment="1">
      <alignment horizontal="right"/>
    </xf>
    <xf numFmtId="168" fontId="28" fillId="0" borderId="0" xfId="0" applyNumberFormat="1" applyFont="1" applyFill="1" applyBorder="1" applyAlignment="1">
      <alignment horizontal="right"/>
    </xf>
    <xf numFmtId="165" fontId="24" fillId="2" borderId="0" xfId="0" applyNumberFormat="1" applyFont="1" applyFill="1" applyBorder="1" applyAlignment="1">
      <alignment horizontal="right"/>
    </xf>
    <xf numFmtId="165" fontId="28" fillId="0" borderId="0" xfId="0" applyNumberFormat="1" applyFont="1" applyFill="1" applyBorder="1" applyAlignment="1">
      <alignment horizontal="right"/>
    </xf>
    <xf numFmtId="165" fontId="24" fillId="0" borderId="0" xfId="0" applyNumberFormat="1" applyFont="1" applyFill="1" applyBorder="1" applyAlignment="1">
      <alignment horizontal="right"/>
    </xf>
    <xf numFmtId="166" fontId="28" fillId="0" borderId="0" xfId="0" applyNumberFormat="1" applyFont="1" applyFill="1" applyBorder="1" applyAlignment="1">
      <alignment horizontal="right"/>
    </xf>
    <xf numFmtId="0" fontId="27" fillId="0" borderId="0" xfId="0" applyFont="1" applyAlignment="1">
      <alignment horizontal="right"/>
    </xf>
    <xf numFmtId="166" fontId="28" fillId="0" borderId="2" xfId="0" applyNumberFormat="1" applyFont="1" applyFill="1" applyBorder="1" applyAlignment="1">
      <alignment horizontal="right"/>
    </xf>
    <xf numFmtId="168" fontId="28" fillId="0" borderId="0" xfId="0" applyNumberFormat="1" applyFont="1" applyFill="1" applyBorder="1" applyAlignment="1">
      <alignment horizontal="right"/>
    </xf>
    <xf numFmtId="165" fontId="24" fillId="2" borderId="0" xfId="0" applyNumberFormat="1" applyFont="1" applyFill="1" applyBorder="1" applyAlignment="1">
      <alignment horizontal="right"/>
    </xf>
    <xf numFmtId="165" fontId="28" fillId="0" borderId="0" xfId="0" applyNumberFormat="1" applyFont="1" applyFill="1" applyBorder="1" applyAlignment="1">
      <alignment horizontal="right"/>
    </xf>
    <xf numFmtId="165" fontId="24" fillId="0" borderId="0" xfId="0" applyNumberFormat="1" applyFont="1" applyFill="1" applyBorder="1" applyAlignment="1">
      <alignment horizontal="right"/>
    </xf>
    <xf numFmtId="166" fontId="28" fillId="0" borderId="0" xfId="0" applyNumberFormat="1" applyFont="1" applyFill="1" applyBorder="1" applyAlignment="1">
      <alignment horizontal="right"/>
    </xf>
    <xf numFmtId="0" fontId="27" fillId="0" borderId="0" xfId="0" applyFont="1" applyAlignment="1">
      <alignment horizontal="right"/>
    </xf>
    <xf numFmtId="166" fontId="28" fillId="0" borderId="2" xfId="0" applyNumberFormat="1" applyFont="1" applyFill="1" applyBorder="1" applyAlignment="1">
      <alignment horizontal="right"/>
    </xf>
    <xf numFmtId="168" fontId="28" fillId="0" borderId="0" xfId="0" applyNumberFormat="1" applyFont="1" applyFill="1" applyBorder="1" applyAlignment="1">
      <alignment horizontal="right"/>
    </xf>
    <xf numFmtId="165" fontId="24" fillId="2" borderId="0" xfId="0" applyNumberFormat="1" applyFont="1" applyFill="1" applyBorder="1" applyAlignment="1">
      <alignment horizontal="right"/>
    </xf>
    <xf numFmtId="165" fontId="28" fillId="0" borderId="0" xfId="0" applyNumberFormat="1" applyFont="1" applyFill="1" applyBorder="1" applyAlignment="1">
      <alignment horizontal="right"/>
    </xf>
    <xf numFmtId="165" fontId="24" fillId="0" borderId="0" xfId="0" applyNumberFormat="1" applyFont="1" applyFill="1" applyBorder="1" applyAlignment="1">
      <alignment horizontal="right"/>
    </xf>
    <xf numFmtId="166" fontId="28" fillId="0" borderId="0" xfId="0" applyNumberFormat="1" applyFont="1" applyFill="1" applyBorder="1" applyAlignment="1">
      <alignment horizontal="right"/>
    </xf>
    <xf numFmtId="0" fontId="27" fillId="0" borderId="0" xfId="0" applyFont="1" applyAlignment="1">
      <alignment horizontal="right"/>
    </xf>
    <xf numFmtId="166" fontId="28" fillId="0" borderId="2" xfId="0" applyNumberFormat="1" applyFont="1" applyFill="1" applyBorder="1" applyAlignment="1">
      <alignment horizontal="right"/>
    </xf>
    <xf numFmtId="168" fontId="28" fillId="0" borderId="0" xfId="0" applyNumberFormat="1" applyFont="1" applyFill="1" applyBorder="1" applyAlignment="1">
      <alignment horizontal="right"/>
    </xf>
    <xf numFmtId="165" fontId="24" fillId="2" borderId="0" xfId="0" applyNumberFormat="1" applyFont="1" applyFill="1" applyBorder="1" applyAlignment="1">
      <alignment horizontal="right"/>
    </xf>
    <xf numFmtId="165" fontId="28" fillId="0" borderId="0" xfId="0" applyNumberFormat="1" applyFont="1" applyFill="1" applyBorder="1" applyAlignment="1">
      <alignment horizontal="right"/>
    </xf>
    <xf numFmtId="165" fontId="24" fillId="0" borderId="0" xfId="0" applyNumberFormat="1" applyFont="1" applyFill="1" applyBorder="1" applyAlignment="1">
      <alignment horizontal="right"/>
    </xf>
    <xf numFmtId="166" fontId="28" fillId="0" borderId="0" xfId="0" applyNumberFormat="1" applyFont="1" applyFill="1" applyBorder="1" applyAlignment="1">
      <alignment horizontal="right"/>
    </xf>
    <xf numFmtId="0" fontId="27" fillId="0" borderId="0" xfId="0" applyFont="1" applyAlignment="1">
      <alignment horizontal="right"/>
    </xf>
    <xf numFmtId="166" fontId="28" fillId="0" borderId="2" xfId="0" applyNumberFormat="1" applyFont="1" applyFill="1" applyBorder="1" applyAlignment="1">
      <alignment horizontal="right"/>
    </xf>
    <xf numFmtId="168" fontId="28" fillId="0" borderId="0" xfId="0" applyNumberFormat="1" applyFont="1" applyFill="1" applyBorder="1" applyAlignment="1">
      <alignment horizontal="right"/>
    </xf>
    <xf numFmtId="165" fontId="24" fillId="2" borderId="0" xfId="0" applyNumberFormat="1" applyFont="1" applyFill="1" applyBorder="1" applyAlignment="1">
      <alignment horizontal="right"/>
    </xf>
    <xf numFmtId="165" fontId="28" fillId="0" borderId="0" xfId="0" applyNumberFormat="1" applyFont="1" applyFill="1" applyBorder="1" applyAlignment="1">
      <alignment horizontal="right"/>
    </xf>
    <xf numFmtId="165" fontId="24" fillId="0" borderId="0" xfId="0" applyNumberFormat="1" applyFont="1" applyFill="1" applyBorder="1" applyAlignment="1">
      <alignment horizontal="right"/>
    </xf>
    <xf numFmtId="165" fontId="26" fillId="2" borderId="0" xfId="0" applyNumberFormat="1" applyFont="1" applyFill="1" applyBorder="1" applyAlignment="1">
      <alignment horizontal="right"/>
    </xf>
    <xf numFmtId="165" fontId="27" fillId="0" borderId="0" xfId="0" applyNumberFormat="1" applyFont="1" applyFill="1" applyBorder="1" applyAlignment="1">
      <alignment horizontal="right"/>
    </xf>
    <xf numFmtId="165" fontId="28" fillId="0" borderId="2" xfId="0" applyNumberFormat="1" applyFont="1" applyFill="1" applyBorder="1" applyAlignment="1">
      <alignment horizontal="right"/>
    </xf>
    <xf numFmtId="165" fontId="24" fillId="2" borderId="0" xfId="0" applyNumberFormat="1" applyFont="1" applyFill="1" applyBorder="1" applyAlignment="1">
      <alignment horizontal="right"/>
    </xf>
    <xf numFmtId="165" fontId="28" fillId="0" borderId="0" xfId="0" applyNumberFormat="1" applyFont="1" applyFill="1" applyBorder="1" applyAlignment="1">
      <alignment horizontal="right"/>
    </xf>
    <xf numFmtId="165" fontId="24" fillId="0" borderId="0" xfId="0" applyNumberFormat="1" applyFont="1" applyFill="1" applyBorder="1" applyAlignment="1">
      <alignment horizontal="right"/>
    </xf>
    <xf numFmtId="165" fontId="26" fillId="2" borderId="0" xfId="0" applyNumberFormat="1" applyFont="1" applyFill="1" applyBorder="1" applyAlignment="1">
      <alignment horizontal="right"/>
    </xf>
    <xf numFmtId="165" fontId="27" fillId="0" borderId="0" xfId="0" applyNumberFormat="1" applyFont="1" applyFill="1" applyBorder="1" applyAlignment="1">
      <alignment horizontal="right"/>
    </xf>
    <xf numFmtId="165" fontId="28" fillId="0" borderId="2" xfId="0" applyNumberFormat="1" applyFont="1" applyFill="1" applyBorder="1" applyAlignment="1">
      <alignment horizontal="right"/>
    </xf>
    <xf numFmtId="165" fontId="24" fillId="2" borderId="0" xfId="0" applyNumberFormat="1" applyFont="1" applyFill="1" applyBorder="1" applyAlignment="1">
      <alignment horizontal="right"/>
    </xf>
    <xf numFmtId="165" fontId="28" fillId="0" borderId="0" xfId="0" applyNumberFormat="1" applyFont="1" applyFill="1" applyBorder="1" applyAlignment="1">
      <alignment horizontal="right"/>
    </xf>
    <xf numFmtId="165" fontId="24" fillId="0" borderId="0" xfId="0" applyNumberFormat="1" applyFont="1" applyFill="1" applyBorder="1" applyAlignment="1">
      <alignment horizontal="right"/>
    </xf>
    <xf numFmtId="165" fontId="26" fillId="2" borderId="0" xfId="0" applyNumberFormat="1" applyFont="1" applyFill="1" applyBorder="1" applyAlignment="1">
      <alignment horizontal="right"/>
    </xf>
    <xf numFmtId="165" fontId="27" fillId="0" borderId="0" xfId="0" applyNumberFormat="1" applyFont="1" applyFill="1" applyBorder="1" applyAlignment="1">
      <alignment horizontal="right"/>
    </xf>
    <xf numFmtId="165" fontId="28" fillId="0" borderId="2" xfId="0" applyNumberFormat="1" applyFont="1" applyFill="1" applyBorder="1" applyAlignment="1">
      <alignment horizontal="right"/>
    </xf>
    <xf numFmtId="165" fontId="24" fillId="2" borderId="0" xfId="0" applyNumberFormat="1" applyFont="1" applyFill="1" applyBorder="1" applyAlignment="1">
      <alignment horizontal="right"/>
    </xf>
    <xf numFmtId="165" fontId="28" fillId="0" borderId="0" xfId="0" applyNumberFormat="1" applyFont="1" applyFill="1" applyBorder="1" applyAlignment="1">
      <alignment horizontal="right"/>
    </xf>
    <xf numFmtId="165" fontId="24" fillId="0" borderId="0" xfId="0" applyNumberFormat="1" applyFont="1" applyFill="1" applyBorder="1" applyAlignment="1">
      <alignment horizontal="right"/>
    </xf>
    <xf numFmtId="165" fontId="26" fillId="2" borderId="0" xfId="0" applyNumberFormat="1" applyFont="1" applyFill="1" applyBorder="1" applyAlignment="1">
      <alignment horizontal="right"/>
    </xf>
    <xf numFmtId="165" fontId="27" fillId="0" borderId="0" xfId="0" applyNumberFormat="1" applyFont="1" applyFill="1" applyBorder="1" applyAlignment="1">
      <alignment horizontal="right"/>
    </xf>
    <xf numFmtId="165" fontId="28" fillId="0" borderId="2" xfId="0" applyNumberFormat="1" applyFont="1" applyFill="1" applyBorder="1" applyAlignment="1">
      <alignment horizontal="right"/>
    </xf>
    <xf numFmtId="165" fontId="24" fillId="2" borderId="0" xfId="0" applyNumberFormat="1" applyFont="1" applyFill="1" applyBorder="1" applyAlignment="1">
      <alignment horizontal="right"/>
    </xf>
    <xf numFmtId="165" fontId="28" fillId="0" borderId="0" xfId="0" applyNumberFormat="1" applyFont="1" applyFill="1" applyBorder="1" applyAlignment="1">
      <alignment horizontal="right"/>
    </xf>
    <xf numFmtId="165" fontId="24" fillId="0" borderId="0" xfId="0" applyNumberFormat="1" applyFont="1" applyFill="1" applyBorder="1" applyAlignment="1">
      <alignment horizontal="right"/>
    </xf>
    <xf numFmtId="166" fontId="27" fillId="0" borderId="0" xfId="0" applyNumberFormat="1" applyFont="1" applyFill="1" applyBorder="1" applyAlignment="1">
      <alignment horizontal="right"/>
    </xf>
    <xf numFmtId="165" fontId="26" fillId="2" borderId="0" xfId="0" applyNumberFormat="1" applyFont="1" applyFill="1" applyBorder="1" applyAlignment="1">
      <alignment horizontal="right"/>
    </xf>
    <xf numFmtId="165" fontId="27" fillId="0" borderId="0" xfId="0" applyNumberFormat="1" applyFont="1" applyFill="1" applyBorder="1" applyAlignment="1">
      <alignment horizontal="right"/>
    </xf>
    <xf numFmtId="165" fontId="28" fillId="0" borderId="2" xfId="0" applyNumberFormat="1" applyFont="1" applyFill="1" applyBorder="1" applyAlignment="1">
      <alignment horizontal="right"/>
    </xf>
    <xf numFmtId="0" fontId="27" fillId="0" borderId="0" xfId="0" applyFont="1" applyFill="1" applyAlignment="1">
      <alignment horizontal="right"/>
    </xf>
    <xf numFmtId="0" fontId="2" fillId="0" borderId="0" xfId="0" applyFont="1" applyFill="1" applyAlignment="1">
      <alignment vertical="center"/>
    </xf>
    <xf numFmtId="0" fontId="2" fillId="0" borderId="0" xfId="0" applyFont="1" applyFill="1" applyBorder="1" applyAlignment="1">
      <alignment vertical="center"/>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2" borderId="0" xfId="0" applyFont="1" applyFill="1" applyAlignment="1">
      <alignment horizontal="center"/>
    </xf>
    <xf numFmtId="0" fontId="4" fillId="0" borderId="0" xfId="0" applyFont="1" applyFill="1"/>
    <xf numFmtId="0" fontId="3" fillId="0" borderId="0" xfId="0" applyFont="1" applyFill="1" applyBorder="1" applyAlignment="1">
      <alignment vertical="top" wrapText="1"/>
    </xf>
    <xf numFmtId="0" fontId="13" fillId="0" borderId="0" xfId="0" applyFont="1" applyFill="1" applyBorder="1" applyAlignment="1">
      <alignment horizontal="left" vertical="top" wrapText="1"/>
    </xf>
    <xf numFmtId="0" fontId="4" fillId="0" borderId="0" xfId="0" applyFont="1" applyFill="1" applyBorder="1" applyAlignment="1">
      <alignment vertical="top"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3" fillId="0" borderId="11" xfId="0" applyFont="1" applyFill="1" applyBorder="1" applyAlignment="1">
      <alignment vertical="top" wrapText="1"/>
    </xf>
    <xf numFmtId="0" fontId="15" fillId="0" borderId="0" xfId="0" applyFont="1" applyAlignment="1">
      <alignment vertical="center"/>
    </xf>
    <xf numFmtId="0" fontId="17" fillId="0" borderId="2" xfId="0" applyFont="1" applyBorder="1" applyAlignment="1">
      <alignment vertical="center"/>
    </xf>
    <xf numFmtId="0" fontId="16" fillId="0" borderId="5" xfId="0" applyFont="1" applyBorder="1" applyAlignment="1">
      <alignment vertical="center"/>
    </xf>
    <xf numFmtId="0" fontId="22" fillId="0" borderId="6" xfId="0" applyFont="1" applyBorder="1"/>
    <xf numFmtId="0" fontId="20" fillId="0" borderId="6" xfId="0" applyFont="1" applyBorder="1"/>
    <xf numFmtId="0" fontId="2" fillId="0" borderId="0" xfId="0" applyFont="1" applyFill="1" applyAlignment="1">
      <alignment vertical="center"/>
    </xf>
    <xf numFmtId="0" fontId="2" fillId="0" borderId="0" xfId="0" applyFont="1" applyFill="1" applyBorder="1" applyAlignment="1">
      <alignment vertical="center"/>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0" xfId="0" applyFont="1" applyFill="1"/>
    <xf numFmtId="0" fontId="3" fillId="0" borderId="0" xfId="0" applyFont="1" applyFill="1" applyBorder="1" applyAlignment="1">
      <alignment vertical="top" wrapText="1"/>
    </xf>
    <xf numFmtId="0" fontId="13" fillId="0" borderId="0" xfId="0" applyFont="1" applyFill="1" applyBorder="1" applyAlignment="1">
      <alignment horizontal="left" vertical="top" wrapText="1"/>
    </xf>
    <xf numFmtId="0" fontId="4" fillId="0" borderId="0" xfId="0" applyFont="1" applyFill="1" applyBorder="1" applyAlignment="1">
      <alignment vertical="top" wrapText="1"/>
    </xf>
    <xf numFmtId="0" fontId="3" fillId="0" borderId="3" xfId="0" applyFont="1" applyFill="1" applyBorder="1" applyAlignment="1">
      <alignment vertical="top"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3" fillId="0" borderId="11" xfId="0" applyFont="1" applyFill="1" applyBorder="1" applyAlignment="1">
      <alignment vertical="top" wrapText="1"/>
    </xf>
    <xf numFmtId="0" fontId="4" fillId="0" borderId="3" xfId="0" applyFont="1" applyFill="1" applyBorder="1" applyAlignment="1">
      <alignment horizontal="left" vertical="top" wrapText="1"/>
    </xf>
    <xf numFmtId="0" fontId="4" fillId="0" borderId="0" xfId="0" applyFont="1" applyFill="1" applyAlignment="1">
      <alignment vertical="top" wrapText="1"/>
    </xf>
    <xf numFmtId="0" fontId="4" fillId="0" borderId="0" xfId="0" applyFont="1" applyFill="1" applyAlignment="1">
      <alignment horizontal="left" vertical="top" wrapText="1"/>
    </xf>
    <xf numFmtId="0" fontId="5" fillId="0" borderId="9" xfId="1" applyFont="1" applyFill="1" applyBorder="1" applyAlignment="1">
      <alignment horizontal="left" vertical="center" wrapText="1"/>
    </xf>
    <xf numFmtId="0" fontId="2" fillId="0" borderId="10"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4" fillId="0" borderId="11" xfId="0" applyFont="1" applyFill="1" applyBorder="1" applyAlignment="1">
      <alignment vertical="top" wrapText="1"/>
    </xf>
    <xf numFmtId="0" fontId="2" fillId="0" borderId="0" xfId="0" applyFont="1" applyFill="1" applyBorder="1" applyAlignment="1">
      <alignment horizontal="left" vertical="center"/>
    </xf>
    <xf numFmtId="0" fontId="4" fillId="0" borderId="0" xfId="0" applyFont="1" applyFill="1" applyAlignment="1">
      <alignment horizontal="left" vertical="center" wrapText="1"/>
    </xf>
    <xf numFmtId="0" fontId="4" fillId="0" borderId="3"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4" fillId="0" borderId="11" xfId="0" applyFont="1" applyBorder="1" applyAlignment="1">
      <alignment horizontal="left" vertical="center" wrapText="1"/>
    </xf>
    <xf numFmtId="0" fontId="4" fillId="0" borderId="6" xfId="0" applyFont="1" applyFill="1" applyBorder="1" applyAlignment="1">
      <alignment horizontal="left" vertical="center" wrapText="1"/>
    </xf>
    <xf numFmtId="0" fontId="2" fillId="0" borderId="0" xfId="0" applyFont="1" applyFill="1" applyAlignment="1">
      <alignment horizontal="left" vertical="center"/>
    </xf>
    <xf numFmtId="0" fontId="4" fillId="0" borderId="11" xfId="0" applyFont="1" applyFill="1" applyBorder="1" applyAlignment="1">
      <alignment horizontal="left" vertical="center" wrapText="1"/>
    </xf>
  </cellXfs>
  <cellStyles count="113">
    <cellStyle name="Hipervínculo" xfId="8" builtinId="8"/>
    <cellStyle name="Millares 2" xfId="108" xr:uid="{00000000-0005-0000-0000-000091000000}"/>
    <cellStyle name="Normal" xfId="0" builtinId="0"/>
    <cellStyle name="Normal_C.2" xfId="2" xr:uid="{00000000-0005-0000-0000-000002000000}"/>
    <cellStyle name="Normal_C.3" xfId="5" xr:uid="{00000000-0005-0000-0000-000003000000}"/>
    <cellStyle name="Normal_C.4" xfId="6" xr:uid="{00000000-0005-0000-0000-000004000000}"/>
    <cellStyle name="Normal_C1Total" xfId="1" xr:uid="{00000000-0005-0000-0000-000005000000}"/>
    <cellStyle name="Normal_Hoja1" xfId="4" xr:uid="{00000000-0005-0000-0000-000006000000}"/>
    <cellStyle name="Normal_Hoja2" xfId="7" xr:uid="{00000000-0005-0000-0000-000007000000}"/>
    <cellStyle name="Normal_Hoja3" xfId="3" xr:uid="{00000000-0005-0000-0000-000008000000}"/>
    <cellStyle name="Pub" xfId="10" xr:uid="{00000000-0005-0000-0000-000009000000}"/>
    <cellStyle name="Pub 2" xfId="12" xr:uid="{00000000-0005-0000-0000-00000A000000}"/>
    <cellStyle name="Pub 2 2" xfId="99" xr:uid="{00000000-0005-0000-0000-000092000000}"/>
    <cellStyle name="Pub 3" xfId="14" xr:uid="{00000000-0005-0000-0000-00000B000000}"/>
    <cellStyle name="Pub 3 2" xfId="101" xr:uid="{00000000-0005-0000-0000-000093000000}"/>
    <cellStyle name="Pub 4" xfId="16" xr:uid="{00000000-0005-0000-0000-000046000000}"/>
    <cellStyle name="Pub 4 2" xfId="103" xr:uid="{00000000-0005-0000-0000-000094000000}"/>
    <cellStyle name="Pub 5" xfId="18" xr:uid="{00000000-0005-0000-0000-000048000000}"/>
    <cellStyle name="Pub 5 2" xfId="105" xr:uid="{00000000-0005-0000-0000-000095000000}"/>
    <cellStyle name="Pub 6" xfId="20" xr:uid="{00000000-0005-0000-0000-00004A000000}"/>
    <cellStyle name="Pub 6 2" xfId="106" xr:uid="{00000000-0005-0000-0000-000096000000}"/>
    <cellStyle name="Pub 7" xfId="19" xr:uid="{00000000-0005-0000-0000-00004C000000}"/>
    <cellStyle name="Pub 8" xfId="110" xr:uid="{00000000-0005-0000-0000-0000A4000000}"/>
    <cellStyle name="Pub 9" xfId="111" xr:uid="{00000000-0005-0000-0000-0000A6000000}"/>
    <cellStyle name="style1427726590821" xfId="22" xr:uid="{00000000-0005-0000-0000-00004E000000}"/>
    <cellStyle name="style1427726590863" xfId="24" xr:uid="{00000000-0005-0000-0000-00004F000000}"/>
    <cellStyle name="style1427726590892" xfId="25" xr:uid="{00000000-0005-0000-0000-000050000000}"/>
    <cellStyle name="style1427726590915" xfId="26" xr:uid="{00000000-0005-0000-0000-000051000000}"/>
    <cellStyle name="style1427726590943" xfId="27" xr:uid="{00000000-0005-0000-0000-000052000000}"/>
    <cellStyle name="style1427726590970" xfId="29" xr:uid="{00000000-0005-0000-0000-000053000000}"/>
    <cellStyle name="style1427726590998" xfId="30" xr:uid="{00000000-0005-0000-0000-000054000000}"/>
    <cellStyle name="style1427726591030" xfId="34" xr:uid="{00000000-0005-0000-0000-000055000000}"/>
    <cellStyle name="style1427726591057" xfId="35" xr:uid="{00000000-0005-0000-0000-000056000000}"/>
    <cellStyle name="style1427726591082" xfId="28" xr:uid="{00000000-0005-0000-0000-000057000000}"/>
    <cellStyle name="style1427726591107" xfId="31" xr:uid="{00000000-0005-0000-0000-000058000000}"/>
    <cellStyle name="style1427726591158" xfId="32" xr:uid="{00000000-0005-0000-0000-000059000000}"/>
    <cellStyle name="style1427726591179" xfId="33" xr:uid="{00000000-0005-0000-0000-00005A000000}"/>
    <cellStyle name="style1427726591199" xfId="36" xr:uid="{00000000-0005-0000-0000-00005B000000}"/>
    <cellStyle name="style1427726591228" xfId="37" xr:uid="{00000000-0005-0000-0000-00005C000000}"/>
    <cellStyle name="style1427726591247" xfId="38" xr:uid="{00000000-0005-0000-0000-00005D000000}"/>
    <cellStyle name="style1427726591266" xfId="42" xr:uid="{00000000-0005-0000-0000-00005E000000}"/>
    <cellStyle name="style1427726591284" xfId="43" xr:uid="{00000000-0005-0000-0000-00005F000000}"/>
    <cellStyle name="style1427726591303" xfId="39" xr:uid="{00000000-0005-0000-0000-000060000000}"/>
    <cellStyle name="style1427726591327" xfId="44" xr:uid="{00000000-0005-0000-0000-000061000000}"/>
    <cellStyle name="style1427726591350" xfId="40" xr:uid="{00000000-0005-0000-0000-000062000000}"/>
    <cellStyle name="style1427726591374" xfId="45" xr:uid="{00000000-0005-0000-0000-000063000000}"/>
    <cellStyle name="style1427726591398" xfId="41" xr:uid="{00000000-0005-0000-0000-000064000000}"/>
    <cellStyle name="style1427726591420" xfId="46" xr:uid="{00000000-0005-0000-0000-000065000000}"/>
    <cellStyle name="style1427726591467" xfId="47" xr:uid="{00000000-0005-0000-0000-000066000000}"/>
    <cellStyle name="style1427726591492" xfId="48" xr:uid="{00000000-0005-0000-0000-000067000000}"/>
    <cellStyle name="style1427726591515" xfId="49" xr:uid="{00000000-0005-0000-0000-000068000000}"/>
    <cellStyle name="style1427726591537" xfId="50" xr:uid="{00000000-0005-0000-0000-000069000000}"/>
    <cellStyle name="style1427726591554" xfId="51" xr:uid="{00000000-0005-0000-0000-00006A000000}"/>
    <cellStyle name="style1427726591572" xfId="52" xr:uid="{00000000-0005-0000-0000-00006B000000}"/>
    <cellStyle name="style1427726591588" xfId="53" xr:uid="{00000000-0005-0000-0000-00006C000000}"/>
    <cellStyle name="style1427726591610" xfId="54" xr:uid="{00000000-0005-0000-0000-00006D000000}"/>
    <cellStyle name="style1427726591632" xfId="55" xr:uid="{00000000-0005-0000-0000-00006E000000}"/>
    <cellStyle name="style1427726591653" xfId="56" xr:uid="{00000000-0005-0000-0000-00006F000000}"/>
    <cellStyle name="style1427726591670" xfId="57" xr:uid="{00000000-0005-0000-0000-000070000000}"/>
    <cellStyle name="style1427726591686" xfId="58" xr:uid="{00000000-0005-0000-0000-000071000000}"/>
    <cellStyle name="style1427726591703" xfId="59" xr:uid="{00000000-0005-0000-0000-000072000000}"/>
    <cellStyle name="style1427726591752" xfId="60" xr:uid="{00000000-0005-0000-0000-000073000000}"/>
    <cellStyle name="style1427726591774" xfId="61" xr:uid="{00000000-0005-0000-0000-000074000000}"/>
    <cellStyle name="style1427726591797" xfId="62" xr:uid="{00000000-0005-0000-0000-000075000000}"/>
    <cellStyle name="style1427726591814" xfId="63" xr:uid="{00000000-0005-0000-0000-000076000000}"/>
    <cellStyle name="style1427726591831" xfId="64" xr:uid="{00000000-0005-0000-0000-000077000000}"/>
    <cellStyle name="style1427726591847" xfId="65" xr:uid="{00000000-0005-0000-0000-000078000000}"/>
    <cellStyle name="style1427726591873" xfId="66" xr:uid="{00000000-0005-0000-0000-000079000000}"/>
    <cellStyle name="style1427726591896" xfId="67" xr:uid="{00000000-0005-0000-0000-00007A000000}"/>
    <cellStyle name="style1427726591921" xfId="68" xr:uid="{00000000-0005-0000-0000-00007B000000}"/>
    <cellStyle name="style1427726591947" xfId="69" xr:uid="{00000000-0005-0000-0000-00007C000000}"/>
    <cellStyle name="style1427726591969" xfId="70" xr:uid="{00000000-0005-0000-0000-00007D000000}"/>
    <cellStyle name="style1427726591990" xfId="71" xr:uid="{00000000-0005-0000-0000-00007E000000}"/>
    <cellStyle name="style1427726592032" xfId="72" xr:uid="{00000000-0005-0000-0000-00007F000000}"/>
    <cellStyle name="style1427726592054" xfId="73" xr:uid="{00000000-0005-0000-0000-000080000000}"/>
    <cellStyle name="style1427726592071" xfId="74" xr:uid="{00000000-0005-0000-0000-000081000000}"/>
    <cellStyle name="style1427726592087" xfId="75" xr:uid="{00000000-0005-0000-0000-000082000000}"/>
    <cellStyle name="style1427726592103" xfId="76" xr:uid="{00000000-0005-0000-0000-000083000000}"/>
    <cellStyle name="style1427726592127" xfId="77" xr:uid="{00000000-0005-0000-0000-000084000000}"/>
    <cellStyle name="style1427726592149" xfId="78" xr:uid="{00000000-0005-0000-0000-000085000000}"/>
    <cellStyle name="style1427726592173" xfId="79" xr:uid="{00000000-0005-0000-0000-000086000000}"/>
    <cellStyle name="style1427726592194" xfId="80" xr:uid="{00000000-0005-0000-0000-000087000000}"/>
    <cellStyle name="style1427726592217" xfId="87" xr:uid="{00000000-0005-0000-0000-000088000000}"/>
    <cellStyle name="style1427726592240" xfId="94" xr:uid="{00000000-0005-0000-0000-000089000000}"/>
    <cellStyle name="style1427726592256" xfId="81" xr:uid="{00000000-0005-0000-0000-00008A000000}"/>
    <cellStyle name="style1427726592272" xfId="82" xr:uid="{00000000-0005-0000-0000-00008B000000}"/>
    <cellStyle name="style1427726592311" xfId="83" xr:uid="{00000000-0005-0000-0000-00008C000000}"/>
    <cellStyle name="style1427726592327" xfId="84" xr:uid="{00000000-0005-0000-0000-00008D000000}"/>
    <cellStyle name="style1427726592343" xfId="85" xr:uid="{00000000-0005-0000-0000-00008E000000}"/>
    <cellStyle name="style1427726592359" xfId="86" xr:uid="{00000000-0005-0000-0000-00008F000000}"/>
    <cellStyle name="style1427726592375" xfId="88" xr:uid="{00000000-0005-0000-0000-000090000000}"/>
    <cellStyle name="style1427726592395" xfId="89" xr:uid="{00000000-0005-0000-0000-000091000000}"/>
    <cellStyle name="style1427726592416" xfId="90" xr:uid="{00000000-0005-0000-0000-000092000000}"/>
    <cellStyle name="style1427726592432" xfId="91" xr:uid="{00000000-0005-0000-0000-000093000000}"/>
    <cellStyle name="style1427726592448" xfId="92" xr:uid="{00000000-0005-0000-0000-000094000000}"/>
    <cellStyle name="style1427726592464" xfId="93" xr:uid="{00000000-0005-0000-0000-000095000000}"/>
    <cellStyle name="style1427726592494" xfId="95" xr:uid="{00000000-0005-0000-0000-000096000000}"/>
    <cellStyle name="style1427726592739" xfId="96" xr:uid="{00000000-0005-0000-0000-000097000000}"/>
    <cellStyle name="style1427726592779" xfId="97" xr:uid="{00000000-0005-0000-0000-000098000000}"/>
    <cellStyle name="Título trimestre" xfId="9" xr:uid="{00000000-0005-0000-0000-00000C000000}"/>
    <cellStyle name="Título trimestre 2" xfId="11" xr:uid="{00000000-0005-0000-0000-00000D000000}"/>
    <cellStyle name="Título trimestre 2 2" xfId="98" xr:uid="{00000000-0005-0000-0000-000097000000}"/>
    <cellStyle name="Título trimestre 3" xfId="13" xr:uid="{00000000-0005-0000-0000-00000E000000}"/>
    <cellStyle name="Título trimestre 3 2" xfId="100" xr:uid="{00000000-0005-0000-0000-000098000000}"/>
    <cellStyle name="Título trimestre 4" xfId="15" xr:uid="{00000000-0005-0000-0000-000047000000}"/>
    <cellStyle name="Título trimestre 4 2" xfId="102" xr:uid="{00000000-0005-0000-0000-000099000000}"/>
    <cellStyle name="Título trimestre 5" xfId="17" xr:uid="{00000000-0005-0000-0000-000049000000}"/>
    <cellStyle name="Título trimestre 5 2" xfId="104" xr:uid="{00000000-0005-0000-0000-00009A000000}"/>
    <cellStyle name="Título trimestre 6" xfId="21" xr:uid="{00000000-0005-0000-0000-00004B000000}"/>
    <cellStyle name="Título trimestre 6 2" xfId="107" xr:uid="{00000000-0005-0000-0000-00009B000000}"/>
    <cellStyle name="Título trimestre 7" xfId="23" xr:uid="{00000000-0005-0000-0000-00004D000000}"/>
    <cellStyle name="Título trimestre 8" xfId="109" xr:uid="{00000000-0005-0000-0000-0000A5000000}"/>
    <cellStyle name="Título trimestre 9" xfId="112" xr:uid="{00000000-0005-0000-0000-0000A7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6.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0</xdr:col>
      <xdr:colOff>1171575</xdr:colOff>
      <xdr:row>4</xdr:row>
      <xdr:rowOff>0</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0"/>
          <a:ext cx="1066800"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2</xdr:row>
      <xdr:rowOff>138020</xdr:rowOff>
    </xdr:from>
    <xdr:to>
      <xdr:col>15</xdr:col>
      <xdr:colOff>0</xdr:colOff>
      <xdr:row>36</xdr:row>
      <xdr:rowOff>85725</xdr:rowOff>
    </xdr:to>
    <xdr:pic>
      <xdr:nvPicPr>
        <xdr:cNvPr id="2" name="15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3935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100-000003000000}"/>
            </a:ext>
          </a:extLst>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104775</xdr:colOff>
      <xdr:row>36</xdr:row>
      <xdr:rowOff>85725</xdr:rowOff>
    </xdr:to>
    <xdr:pic>
      <xdr:nvPicPr>
        <xdr:cNvPr id="2" name="15 Imagen">
          <a:extLst>
            <a:ext uri="{FF2B5EF4-FFF2-40B4-BE49-F238E27FC236}">
              <a16:creationId xmlns:a16="http://schemas.microsoft.com/office/drawing/2014/main" id="{5DDFD48D-AF39-4FB2-BD91-983379819F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2030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FF7D3BE2-8767-48D3-94C7-732A2845AD4A}"/>
            </a:ext>
          </a:extLst>
        </xdr:cNvPr>
        <xdr:cNvSpPr/>
      </xdr:nvSpPr>
      <xdr:spPr>
        <a:xfrm>
          <a:off x="4676776" y="0"/>
          <a:ext cx="3324225"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104775</xdr:colOff>
      <xdr:row>36</xdr:row>
      <xdr:rowOff>85725</xdr:rowOff>
    </xdr:to>
    <xdr:pic>
      <xdr:nvPicPr>
        <xdr:cNvPr id="2" name="15 Imagen">
          <a:extLst>
            <a:ext uri="{FF2B5EF4-FFF2-40B4-BE49-F238E27FC236}">
              <a16:creationId xmlns:a16="http://schemas.microsoft.com/office/drawing/2014/main" id="{A6DAFCC7-F29E-4AC6-8B46-1F70D4CEB0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2030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A25F649E-71C4-45F5-8B3E-ED26FA64526C}"/>
            </a:ext>
          </a:extLst>
        </xdr:cNvPr>
        <xdr:cNvSpPr/>
      </xdr:nvSpPr>
      <xdr:spPr>
        <a:xfrm>
          <a:off x="4676776" y="0"/>
          <a:ext cx="3324225"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editAs="oneCell">
    <xdr:from>
      <xdr:col>6</xdr:col>
      <xdr:colOff>104775</xdr:colOff>
      <xdr:row>2</xdr:row>
      <xdr:rowOff>138020</xdr:rowOff>
    </xdr:from>
    <xdr:to>
      <xdr:col>15</xdr:col>
      <xdr:colOff>104775</xdr:colOff>
      <xdr:row>36</xdr:row>
      <xdr:rowOff>85725</xdr:rowOff>
    </xdr:to>
    <xdr:pic>
      <xdr:nvPicPr>
        <xdr:cNvPr id="5" name="15 Imagen">
          <a:extLst>
            <a:ext uri="{FF2B5EF4-FFF2-40B4-BE49-F238E27FC236}">
              <a16:creationId xmlns:a16="http://schemas.microsoft.com/office/drawing/2014/main" id="{378D129F-668C-46BA-B135-726B227DF2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2030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6" name="Rectángulo redondeado 2">
          <a:hlinkClick xmlns:r="http://schemas.openxmlformats.org/officeDocument/2006/relationships" r:id="rId2"/>
          <a:extLst>
            <a:ext uri="{FF2B5EF4-FFF2-40B4-BE49-F238E27FC236}">
              <a16:creationId xmlns:a16="http://schemas.microsoft.com/office/drawing/2014/main" id="{FB64997D-7FD5-462A-A248-7D9F1DB154BC}"/>
            </a:ext>
          </a:extLst>
        </xdr:cNvPr>
        <xdr:cNvSpPr/>
      </xdr:nvSpPr>
      <xdr:spPr>
        <a:xfrm>
          <a:off x="4676776" y="0"/>
          <a:ext cx="3324225"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104775</xdr:colOff>
      <xdr:row>36</xdr:row>
      <xdr:rowOff>85725</xdr:rowOff>
    </xdr:to>
    <xdr:pic>
      <xdr:nvPicPr>
        <xdr:cNvPr id="2" name="1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15575" y="397100"/>
          <a:ext cx="7063740" cy="4714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2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104775</xdr:colOff>
      <xdr:row>36</xdr:row>
      <xdr:rowOff>85725</xdr:rowOff>
    </xdr:to>
    <xdr:pic>
      <xdr:nvPicPr>
        <xdr:cNvPr id="2" name="1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15575" y="397100"/>
          <a:ext cx="7063740" cy="4714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3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238125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7D251B4E-BECF-4D74-832F-2F19E54EAA31}"/>
            </a:ext>
          </a:extLst>
        </xdr:cNvPr>
        <xdr:cNvSpPr/>
      </xdr:nvSpPr>
      <xdr:spPr>
        <a:xfrm>
          <a:off x="4551045" y="0"/>
          <a:ext cx="2286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295275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8D77BE0A-048B-41D1-AA83-E4FF6B20D27F}"/>
            </a:ext>
          </a:extLst>
        </xdr:cNvPr>
        <xdr:cNvSpPr/>
      </xdr:nvSpPr>
      <xdr:spPr>
        <a:xfrm>
          <a:off x="4608195" y="0"/>
          <a:ext cx="25469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EA65909-FF0F-421B-8EEA-0F67C1F205EA}"/>
            </a:ext>
          </a:extLst>
        </xdr:cNvPr>
        <xdr:cNvSpPr/>
      </xdr:nvSpPr>
      <xdr:spPr>
        <a:xfrm>
          <a:off x="5019675" y="0"/>
          <a:ext cx="26993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4CF3EED-4B91-4BC8-B58F-CE87018DDD09}"/>
            </a:ext>
          </a:extLst>
        </xdr:cNvPr>
        <xdr:cNvSpPr/>
      </xdr:nvSpPr>
      <xdr:spPr>
        <a:xfrm>
          <a:off x="5010150" y="0"/>
          <a:ext cx="258889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9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A00-000002000000}"/>
            </a:ext>
          </a:extLst>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8427EE1-0ACB-4BE3-B1BA-785567ADE259}"/>
            </a:ext>
          </a:extLst>
        </xdr:cNvPr>
        <xdr:cNvSpPr/>
      </xdr:nvSpPr>
      <xdr:spPr>
        <a:xfrm>
          <a:off x="4676775" y="0"/>
          <a:ext cx="15449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65806700-7208-458D-9CDA-2487EB77350A}"/>
            </a:ext>
          </a:extLst>
        </xdr:cNvPr>
        <xdr:cNvSpPr/>
      </xdr:nvSpPr>
      <xdr:spPr>
        <a:xfrm>
          <a:off x="4667250" y="0"/>
          <a:ext cx="154114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B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1:C29"/>
  <sheetViews>
    <sheetView showGridLines="0" tabSelected="1" zoomScale="90" zoomScaleNormal="90" workbookViewId="0">
      <selection activeCell="G11" sqref="G11"/>
    </sheetView>
  </sheetViews>
  <sheetFormatPr baseColWidth="10" defaultRowHeight="15" x14ac:dyDescent="0.25"/>
  <cols>
    <col min="1" max="1" width="18.42578125" customWidth="1"/>
    <col min="2" max="2" width="11" bestFit="1" customWidth="1"/>
    <col min="3" max="3" width="104.5703125" customWidth="1"/>
    <col min="257" max="257" width="18.42578125" customWidth="1"/>
    <col min="258" max="258" width="11" bestFit="1" customWidth="1"/>
    <col min="259" max="259" width="104.5703125" customWidth="1"/>
    <col min="513" max="513" width="18.42578125" customWidth="1"/>
    <col min="514" max="514" width="11" bestFit="1" customWidth="1"/>
    <col min="515" max="515" width="104.5703125" customWidth="1"/>
    <col min="769" max="769" width="18.42578125" customWidth="1"/>
    <col min="770" max="770" width="11" bestFit="1" customWidth="1"/>
    <col min="771" max="771" width="104.5703125" customWidth="1"/>
    <col min="1025" max="1025" width="18.42578125" customWidth="1"/>
    <col min="1026" max="1026" width="11" bestFit="1" customWidth="1"/>
    <col min="1027" max="1027" width="104.5703125" customWidth="1"/>
    <col min="1281" max="1281" width="18.42578125" customWidth="1"/>
    <col min="1282" max="1282" width="11" bestFit="1" customWidth="1"/>
    <col min="1283" max="1283" width="104.5703125" customWidth="1"/>
    <col min="1537" max="1537" width="18.42578125" customWidth="1"/>
    <col min="1538" max="1538" width="11" bestFit="1" customWidth="1"/>
    <col min="1539" max="1539" width="104.5703125" customWidth="1"/>
    <col min="1793" max="1793" width="18.42578125" customWidth="1"/>
    <col min="1794" max="1794" width="11" bestFit="1" customWidth="1"/>
    <col min="1795" max="1795" width="104.5703125" customWidth="1"/>
    <col min="2049" max="2049" width="18.42578125" customWidth="1"/>
    <col min="2050" max="2050" width="11" bestFit="1" customWidth="1"/>
    <col min="2051" max="2051" width="104.5703125" customWidth="1"/>
    <col min="2305" max="2305" width="18.42578125" customWidth="1"/>
    <col min="2306" max="2306" width="11" bestFit="1" customWidth="1"/>
    <col min="2307" max="2307" width="104.5703125" customWidth="1"/>
    <col min="2561" max="2561" width="18.42578125" customWidth="1"/>
    <col min="2562" max="2562" width="11" bestFit="1" customWidth="1"/>
    <col min="2563" max="2563" width="104.5703125" customWidth="1"/>
    <col min="2817" max="2817" width="18.42578125" customWidth="1"/>
    <col min="2818" max="2818" width="11" bestFit="1" customWidth="1"/>
    <col min="2819" max="2819" width="104.5703125" customWidth="1"/>
    <col min="3073" max="3073" width="18.42578125" customWidth="1"/>
    <col min="3074" max="3074" width="11" bestFit="1" customWidth="1"/>
    <col min="3075" max="3075" width="104.5703125" customWidth="1"/>
    <col min="3329" max="3329" width="18.42578125" customWidth="1"/>
    <col min="3330" max="3330" width="11" bestFit="1" customWidth="1"/>
    <col min="3331" max="3331" width="104.5703125" customWidth="1"/>
    <col min="3585" max="3585" width="18.42578125" customWidth="1"/>
    <col min="3586" max="3586" width="11" bestFit="1" customWidth="1"/>
    <col min="3587" max="3587" width="104.5703125" customWidth="1"/>
    <col min="3841" max="3841" width="18.42578125" customWidth="1"/>
    <col min="3842" max="3842" width="11" bestFit="1" customWidth="1"/>
    <col min="3843" max="3843" width="104.5703125" customWidth="1"/>
    <col min="4097" max="4097" width="18.42578125" customWidth="1"/>
    <col min="4098" max="4098" width="11" bestFit="1" customWidth="1"/>
    <col min="4099" max="4099" width="104.5703125" customWidth="1"/>
    <col min="4353" max="4353" width="18.42578125" customWidth="1"/>
    <col min="4354" max="4354" width="11" bestFit="1" customWidth="1"/>
    <col min="4355" max="4355" width="104.5703125" customWidth="1"/>
    <col min="4609" max="4609" width="18.42578125" customWidth="1"/>
    <col min="4610" max="4610" width="11" bestFit="1" customWidth="1"/>
    <col min="4611" max="4611" width="104.5703125" customWidth="1"/>
    <col min="4865" max="4865" width="18.42578125" customWidth="1"/>
    <col min="4866" max="4866" width="11" bestFit="1" customWidth="1"/>
    <col min="4867" max="4867" width="104.5703125" customWidth="1"/>
    <col min="5121" max="5121" width="18.42578125" customWidth="1"/>
    <col min="5122" max="5122" width="11" bestFit="1" customWidth="1"/>
    <col min="5123" max="5123" width="104.5703125" customWidth="1"/>
    <col min="5377" max="5377" width="18.42578125" customWidth="1"/>
    <col min="5378" max="5378" width="11" bestFit="1" customWidth="1"/>
    <col min="5379" max="5379" width="104.5703125" customWidth="1"/>
    <col min="5633" max="5633" width="18.42578125" customWidth="1"/>
    <col min="5634" max="5634" width="11" bestFit="1" customWidth="1"/>
    <col min="5635" max="5635" width="104.5703125" customWidth="1"/>
    <col min="5889" max="5889" width="18.42578125" customWidth="1"/>
    <col min="5890" max="5890" width="11" bestFit="1" customWidth="1"/>
    <col min="5891" max="5891" width="104.5703125" customWidth="1"/>
    <col min="6145" max="6145" width="18.42578125" customWidth="1"/>
    <col min="6146" max="6146" width="11" bestFit="1" customWidth="1"/>
    <col min="6147" max="6147" width="104.5703125" customWidth="1"/>
    <col min="6401" max="6401" width="18.42578125" customWidth="1"/>
    <col min="6402" max="6402" width="11" bestFit="1" customWidth="1"/>
    <col min="6403" max="6403" width="104.5703125" customWidth="1"/>
    <col min="6657" max="6657" width="18.42578125" customWidth="1"/>
    <col min="6658" max="6658" width="11" bestFit="1" customWidth="1"/>
    <col min="6659" max="6659" width="104.5703125" customWidth="1"/>
    <col min="6913" max="6913" width="18.42578125" customWidth="1"/>
    <col min="6914" max="6914" width="11" bestFit="1" customWidth="1"/>
    <col min="6915" max="6915" width="104.5703125" customWidth="1"/>
    <col min="7169" max="7169" width="18.42578125" customWidth="1"/>
    <col min="7170" max="7170" width="11" bestFit="1" customWidth="1"/>
    <col min="7171" max="7171" width="104.5703125" customWidth="1"/>
    <col min="7425" max="7425" width="18.42578125" customWidth="1"/>
    <col min="7426" max="7426" width="11" bestFit="1" customWidth="1"/>
    <col min="7427" max="7427" width="104.5703125" customWidth="1"/>
    <col min="7681" max="7681" width="18.42578125" customWidth="1"/>
    <col min="7682" max="7682" width="11" bestFit="1" customWidth="1"/>
    <col min="7683" max="7683" width="104.5703125" customWidth="1"/>
    <col min="7937" max="7937" width="18.42578125" customWidth="1"/>
    <col min="7938" max="7938" width="11" bestFit="1" customWidth="1"/>
    <col min="7939" max="7939" width="104.5703125" customWidth="1"/>
    <col min="8193" max="8193" width="18.42578125" customWidth="1"/>
    <col min="8194" max="8194" width="11" bestFit="1" customWidth="1"/>
    <col min="8195" max="8195" width="104.5703125" customWidth="1"/>
    <col min="8449" max="8449" width="18.42578125" customWidth="1"/>
    <col min="8450" max="8450" width="11" bestFit="1" customWidth="1"/>
    <col min="8451" max="8451" width="104.5703125" customWidth="1"/>
    <col min="8705" max="8705" width="18.42578125" customWidth="1"/>
    <col min="8706" max="8706" width="11" bestFit="1" customWidth="1"/>
    <col min="8707" max="8707" width="104.5703125" customWidth="1"/>
    <col min="8961" max="8961" width="18.42578125" customWidth="1"/>
    <col min="8962" max="8962" width="11" bestFit="1" customWidth="1"/>
    <col min="8963" max="8963" width="104.5703125" customWidth="1"/>
    <col min="9217" max="9217" width="18.42578125" customWidth="1"/>
    <col min="9218" max="9218" width="11" bestFit="1" customWidth="1"/>
    <col min="9219" max="9219" width="104.5703125" customWidth="1"/>
    <col min="9473" max="9473" width="18.42578125" customWidth="1"/>
    <col min="9474" max="9474" width="11" bestFit="1" customWidth="1"/>
    <col min="9475" max="9475" width="104.5703125" customWidth="1"/>
    <col min="9729" max="9729" width="18.42578125" customWidth="1"/>
    <col min="9730" max="9730" width="11" bestFit="1" customWidth="1"/>
    <col min="9731" max="9731" width="104.5703125" customWidth="1"/>
    <col min="9985" max="9985" width="18.42578125" customWidth="1"/>
    <col min="9986" max="9986" width="11" bestFit="1" customWidth="1"/>
    <col min="9987" max="9987" width="104.5703125" customWidth="1"/>
    <col min="10241" max="10241" width="18.42578125" customWidth="1"/>
    <col min="10242" max="10242" width="11" bestFit="1" customWidth="1"/>
    <col min="10243" max="10243" width="104.5703125" customWidth="1"/>
    <col min="10497" max="10497" width="18.42578125" customWidth="1"/>
    <col min="10498" max="10498" width="11" bestFit="1" customWidth="1"/>
    <col min="10499" max="10499" width="104.5703125" customWidth="1"/>
    <col min="10753" max="10753" width="18.42578125" customWidth="1"/>
    <col min="10754" max="10754" width="11" bestFit="1" customWidth="1"/>
    <col min="10755" max="10755" width="104.5703125" customWidth="1"/>
    <col min="11009" max="11009" width="18.42578125" customWidth="1"/>
    <col min="11010" max="11010" width="11" bestFit="1" customWidth="1"/>
    <col min="11011" max="11011" width="104.5703125" customWidth="1"/>
    <col min="11265" max="11265" width="18.42578125" customWidth="1"/>
    <col min="11266" max="11266" width="11" bestFit="1" customWidth="1"/>
    <col min="11267" max="11267" width="104.5703125" customWidth="1"/>
    <col min="11521" max="11521" width="18.42578125" customWidth="1"/>
    <col min="11522" max="11522" width="11" bestFit="1" customWidth="1"/>
    <col min="11523" max="11523" width="104.5703125" customWidth="1"/>
    <col min="11777" max="11777" width="18.42578125" customWidth="1"/>
    <col min="11778" max="11778" width="11" bestFit="1" customWidth="1"/>
    <col min="11779" max="11779" width="104.5703125" customWidth="1"/>
    <col min="12033" max="12033" width="18.42578125" customWidth="1"/>
    <col min="12034" max="12034" width="11" bestFit="1" customWidth="1"/>
    <col min="12035" max="12035" width="104.5703125" customWidth="1"/>
    <col min="12289" max="12289" width="18.42578125" customWidth="1"/>
    <col min="12290" max="12290" width="11" bestFit="1" customWidth="1"/>
    <col min="12291" max="12291" width="104.5703125" customWidth="1"/>
    <col min="12545" max="12545" width="18.42578125" customWidth="1"/>
    <col min="12546" max="12546" width="11" bestFit="1" customWidth="1"/>
    <col min="12547" max="12547" width="104.5703125" customWidth="1"/>
    <col min="12801" max="12801" width="18.42578125" customWidth="1"/>
    <col min="12802" max="12802" width="11" bestFit="1" customWidth="1"/>
    <col min="12803" max="12803" width="104.5703125" customWidth="1"/>
    <col min="13057" max="13057" width="18.42578125" customWidth="1"/>
    <col min="13058" max="13058" width="11" bestFit="1" customWidth="1"/>
    <col min="13059" max="13059" width="104.5703125" customWidth="1"/>
    <col min="13313" max="13313" width="18.42578125" customWidth="1"/>
    <col min="13314" max="13314" width="11" bestFit="1" customWidth="1"/>
    <col min="13315" max="13315" width="104.5703125" customWidth="1"/>
    <col min="13569" max="13569" width="18.42578125" customWidth="1"/>
    <col min="13570" max="13570" width="11" bestFit="1" customWidth="1"/>
    <col min="13571" max="13571" width="104.5703125" customWidth="1"/>
    <col min="13825" max="13825" width="18.42578125" customWidth="1"/>
    <col min="13826" max="13826" width="11" bestFit="1" customWidth="1"/>
    <col min="13827" max="13827" width="104.5703125" customWidth="1"/>
    <col min="14081" max="14081" width="18.42578125" customWidth="1"/>
    <col min="14082" max="14082" width="11" bestFit="1" customWidth="1"/>
    <col min="14083" max="14083" width="104.5703125" customWidth="1"/>
    <col min="14337" max="14337" width="18.42578125" customWidth="1"/>
    <col min="14338" max="14338" width="11" bestFit="1" customWidth="1"/>
    <col min="14339" max="14339" width="104.5703125" customWidth="1"/>
    <col min="14593" max="14593" width="18.42578125" customWidth="1"/>
    <col min="14594" max="14594" width="11" bestFit="1" customWidth="1"/>
    <col min="14595" max="14595" width="104.5703125" customWidth="1"/>
    <col min="14849" max="14849" width="18.42578125" customWidth="1"/>
    <col min="14850" max="14850" width="11" bestFit="1" customWidth="1"/>
    <col min="14851" max="14851" width="104.5703125" customWidth="1"/>
    <col min="15105" max="15105" width="18.42578125" customWidth="1"/>
    <col min="15106" max="15106" width="11" bestFit="1" customWidth="1"/>
    <col min="15107" max="15107" width="104.5703125" customWidth="1"/>
    <col min="15361" max="15361" width="18.42578125" customWidth="1"/>
    <col min="15362" max="15362" width="11" bestFit="1" customWidth="1"/>
    <col min="15363" max="15363" width="104.5703125" customWidth="1"/>
    <col min="15617" max="15617" width="18.42578125" customWidth="1"/>
    <col min="15618" max="15618" width="11" bestFit="1" customWidth="1"/>
    <col min="15619" max="15619" width="104.5703125" customWidth="1"/>
    <col min="15873" max="15873" width="18.42578125" customWidth="1"/>
    <col min="15874" max="15874" width="11" bestFit="1" customWidth="1"/>
    <col min="15875" max="15875" width="104.5703125" customWidth="1"/>
    <col min="16129" max="16129" width="18.42578125" customWidth="1"/>
    <col min="16130" max="16130" width="11" bestFit="1" customWidth="1"/>
    <col min="16131" max="16131" width="104.5703125" customWidth="1"/>
  </cols>
  <sheetData>
    <row r="1" spans="2:3" ht="21" x14ac:dyDescent="0.25">
      <c r="B1" s="338" t="s">
        <v>164</v>
      </c>
      <c r="C1" s="338"/>
    </row>
    <row r="2" spans="2:3" ht="21" x14ac:dyDescent="0.25">
      <c r="B2" s="99"/>
    </row>
    <row r="3" spans="2:3" ht="34.5" thickBot="1" x14ac:dyDescent="0.3">
      <c r="B3" s="339" t="s">
        <v>165</v>
      </c>
      <c r="C3" s="339"/>
    </row>
    <row r="4" spans="2:3" ht="21.75" thickBot="1" x14ac:dyDescent="0.3">
      <c r="B4" s="340" t="s">
        <v>246</v>
      </c>
      <c r="C4" s="340"/>
    </row>
    <row r="6" spans="2:3" x14ac:dyDescent="0.25">
      <c r="B6" t="s">
        <v>166</v>
      </c>
      <c r="C6" s="100" t="s">
        <v>154</v>
      </c>
    </row>
    <row r="7" spans="2:3" x14ac:dyDescent="0.25">
      <c r="B7" t="s">
        <v>167</v>
      </c>
      <c r="C7" s="100" t="s">
        <v>155</v>
      </c>
    </row>
    <row r="8" spans="2:3" x14ac:dyDescent="0.25">
      <c r="B8" t="s">
        <v>168</v>
      </c>
      <c r="C8" s="100" t="s">
        <v>156</v>
      </c>
    </row>
    <row r="9" spans="2:3" x14ac:dyDescent="0.25">
      <c r="B9" t="s">
        <v>169</v>
      </c>
      <c r="C9" s="100" t="s">
        <v>157</v>
      </c>
    </row>
    <row r="10" spans="2:3" x14ac:dyDescent="0.25">
      <c r="B10" t="s">
        <v>170</v>
      </c>
      <c r="C10" s="100" t="s">
        <v>158</v>
      </c>
    </row>
    <row r="11" spans="2:3" x14ac:dyDescent="0.25">
      <c r="C11" s="101"/>
    </row>
    <row r="12" spans="2:3" x14ac:dyDescent="0.25">
      <c r="B12" t="s">
        <v>171</v>
      </c>
      <c r="C12" s="100" t="s">
        <v>63</v>
      </c>
    </row>
    <row r="13" spans="2:3" x14ac:dyDescent="0.25">
      <c r="B13" t="s">
        <v>172</v>
      </c>
      <c r="C13" s="100" t="s">
        <v>65</v>
      </c>
    </row>
    <row r="14" spans="2:3" x14ac:dyDescent="0.25">
      <c r="B14" t="s">
        <v>173</v>
      </c>
      <c r="C14" s="100" t="s">
        <v>71</v>
      </c>
    </row>
    <row r="15" spans="2:3" x14ac:dyDescent="0.25">
      <c r="B15" t="s">
        <v>174</v>
      </c>
      <c r="C15" s="100" t="s">
        <v>72</v>
      </c>
    </row>
    <row r="16" spans="2:3" x14ac:dyDescent="0.25">
      <c r="B16" t="s">
        <v>175</v>
      </c>
      <c r="C16" s="100" t="s">
        <v>64</v>
      </c>
    </row>
    <row r="17" spans="2:3" x14ac:dyDescent="0.25">
      <c r="C17" s="101"/>
    </row>
    <row r="18" spans="2:3" x14ac:dyDescent="0.25">
      <c r="B18" t="s">
        <v>176</v>
      </c>
      <c r="C18" s="100" t="s">
        <v>177</v>
      </c>
    </row>
    <row r="19" spans="2:3" x14ac:dyDescent="0.25">
      <c r="B19" t="s">
        <v>178</v>
      </c>
      <c r="C19" s="100" t="s">
        <v>179</v>
      </c>
    </row>
    <row r="20" spans="2:3" x14ac:dyDescent="0.25">
      <c r="B20" t="s">
        <v>180</v>
      </c>
      <c r="C20" s="100" t="s">
        <v>181</v>
      </c>
    </row>
    <row r="21" spans="2:3" x14ac:dyDescent="0.25">
      <c r="B21" t="s">
        <v>182</v>
      </c>
      <c r="C21" s="100" t="s">
        <v>183</v>
      </c>
    </row>
    <row r="22" spans="2:3" x14ac:dyDescent="0.25">
      <c r="B22" t="s">
        <v>184</v>
      </c>
      <c r="C22" s="100" t="s">
        <v>185</v>
      </c>
    </row>
    <row r="23" spans="2:3" x14ac:dyDescent="0.25">
      <c r="C23" s="101"/>
    </row>
    <row r="24" spans="2:3" x14ac:dyDescent="0.25">
      <c r="B24" t="s">
        <v>186</v>
      </c>
      <c r="C24" s="100" t="s">
        <v>187</v>
      </c>
    </row>
    <row r="25" spans="2:3" x14ac:dyDescent="0.25">
      <c r="B25" t="s">
        <v>188</v>
      </c>
      <c r="C25" s="100" t="s">
        <v>189</v>
      </c>
    </row>
    <row r="26" spans="2:3" x14ac:dyDescent="0.25">
      <c r="B26" t="s">
        <v>190</v>
      </c>
      <c r="C26" s="100" t="s">
        <v>191</v>
      </c>
    </row>
    <row r="27" spans="2:3" x14ac:dyDescent="0.25">
      <c r="B27" t="s">
        <v>192</v>
      </c>
      <c r="C27" s="100" t="s">
        <v>193</v>
      </c>
    </row>
    <row r="28" spans="2:3" ht="15.75" thickBot="1" x14ac:dyDescent="0.3">
      <c r="B28" s="102" t="s">
        <v>194</v>
      </c>
      <c r="C28" s="103" t="s">
        <v>195</v>
      </c>
    </row>
    <row r="29" spans="2:3" ht="18.75" x14ac:dyDescent="0.3">
      <c r="B29" s="341" t="s">
        <v>247</v>
      </c>
      <c r="C29" s="342"/>
    </row>
  </sheetData>
  <mergeCells count="4">
    <mergeCell ref="B1:C1"/>
    <mergeCell ref="B3:C3"/>
    <mergeCell ref="B4:C4"/>
    <mergeCell ref="B29:C29"/>
  </mergeCells>
  <hyperlinks>
    <hyperlink ref="C6" location="'C1 total'!A1" display="Costa Rica: Población nacional según indicadores generales de la condición de actividad" xr:uid="{00000000-0004-0000-0000-000000000000}"/>
    <hyperlink ref="C7" location="'C1 urbano'!A1" display="Costa Rica zona urbana: Población nacional según indicadores generales de la condición de actividad" xr:uid="{00000000-0004-0000-0000-000001000000}"/>
    <hyperlink ref="C8" location="'C1 rural'!A1" display="Costa Rica zona rural: Población nacional según indicadores generales de la condición de actividad" xr:uid="{00000000-0004-0000-0000-000002000000}"/>
    <hyperlink ref="C9" location="'C1 hombre'!A1" display="Costa Rica hombres: Población nacional según indicadores generales de la condición de actividad" xr:uid="{00000000-0004-0000-0000-000003000000}"/>
    <hyperlink ref="C13" location="'C2 urbano'!A1" display="Costa Rica zona urbana: Población ocupada según características del empleo" xr:uid="{00000000-0004-0000-0000-000004000000}"/>
    <hyperlink ref="C14" location="'C2 rural'!A1" display="Costa Rica zona rural: Población ocupada según características del empleo" xr:uid="{00000000-0004-0000-0000-000005000000}"/>
    <hyperlink ref="C15" location="'C2 hombre'!A1" display="Costa Rica hombres:  Población ocupada según características del empleo" xr:uid="{00000000-0004-0000-0000-000006000000}"/>
    <hyperlink ref="C12" location="'C2 total'!A1" display="Costa Rica: Población ocupada según características del empleo" xr:uid="{00000000-0004-0000-0000-000007000000}"/>
    <hyperlink ref="C16" location="'C2 mujer'!A1" display="Costa Rica mujeres: Población ocupada según características del empleo" xr:uid="{00000000-0004-0000-0000-000008000000}"/>
    <hyperlink ref="C18" location="'C3 total'!A1" display="Costa Rica: Población ocupada según condición del empleo de las personas asalariadas e independientes" xr:uid="{00000000-0004-0000-0000-000009000000}"/>
    <hyperlink ref="C19" location="'C3 urbano'!A1" display="Costa Rica zona urbana: Población ocupada según condición del empleo de las personas asalariadas e independientes" xr:uid="{00000000-0004-0000-0000-00000A000000}"/>
    <hyperlink ref="C20" location="'C3 rural'!A1" display="Costa Rica zona rural: Población ocupada según condición del empleo de las personas asalariadas e independientes" xr:uid="{00000000-0004-0000-0000-00000B000000}"/>
    <hyperlink ref="C21" location="'C3 hombre'!A1" display="Costa Rica hombres: Población ocupada según condición del empleo de las personas asalariadas e independientes" xr:uid="{00000000-0004-0000-0000-00000C000000}"/>
    <hyperlink ref="C22" location="'C3 mujer'!A1" display="Costa Rica mujeres: Población ocupada según condición del empleo de las personas asalariadas e independientes" xr:uid="{00000000-0004-0000-0000-00000D000000}"/>
    <hyperlink ref="C24" location="'C4 total'!A1" display="Costa Rica: Promedio del ingreso mensual en el empleo principal según características del empleo" xr:uid="{00000000-0004-0000-0000-00000E000000}"/>
    <hyperlink ref="C25" location="'C4 urbano'!A1" display="Costa Rica zona urbana: Promedio del ingreso mensual en el empleo principal según características del empleo" xr:uid="{00000000-0004-0000-0000-00000F000000}"/>
    <hyperlink ref="C26" location="'C4 rural'!A1" display="Costa Rica zona rural: Promedio del ingreso mensual en el empleo principal según características del empleo" xr:uid="{00000000-0004-0000-0000-000010000000}"/>
    <hyperlink ref="C27" location="'C4 hombre'!A1" display="Costa Rica hombres: Promedio del ingreso mensual en el empleo principal según características del empleo" xr:uid="{00000000-0004-0000-0000-000011000000}"/>
    <hyperlink ref="C28" location="'C4 mujer'!A1" display="Costa Rica mujeres: Promedio del ingreso mensual en el empleo principal según características del empleo" xr:uid="{00000000-0004-0000-0000-000012000000}"/>
    <hyperlink ref="C10" location="'C1 mujer'!A1" display="Costa Rica mujeres: Población nacional según indicadores generales de la condición de actividad" xr:uid="{00000000-0004-0000-0000-000013000000}"/>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sheetPr>
  <dimension ref="A1:J142"/>
  <sheetViews>
    <sheetView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F17" sqref="F17"/>
    </sheetView>
  </sheetViews>
  <sheetFormatPr baseColWidth="10" defaultColWidth="11.42578125" defaultRowHeight="11.25" x14ac:dyDescent="0.2"/>
  <cols>
    <col min="1" max="1" width="39" style="2" customWidth="1"/>
    <col min="2" max="2" width="11.7109375" style="2" customWidth="1"/>
    <col min="3" max="4" width="9.140625" style="2" customWidth="1"/>
    <col min="5" max="6" width="19.5703125" style="1" customWidth="1"/>
    <col min="7" max="16384" width="11.42578125" style="2"/>
  </cols>
  <sheetData>
    <row r="1" spans="1:6" x14ac:dyDescent="0.2">
      <c r="A1" s="343" t="s">
        <v>15</v>
      </c>
      <c r="B1" s="343"/>
      <c r="C1" s="343"/>
      <c r="D1" s="343"/>
      <c r="E1" s="343"/>
      <c r="F1" s="325"/>
    </row>
    <row r="2" spans="1:6" x14ac:dyDescent="0.2">
      <c r="A2" s="343" t="s">
        <v>154</v>
      </c>
      <c r="B2" s="343"/>
      <c r="C2" s="343"/>
      <c r="D2" s="343"/>
      <c r="E2" s="343"/>
      <c r="F2" s="325"/>
    </row>
    <row r="3" spans="1:6" ht="12" thickBot="1" x14ac:dyDescent="0.25">
      <c r="A3" s="344" t="s">
        <v>248</v>
      </c>
      <c r="B3" s="344"/>
      <c r="C3" s="344"/>
      <c r="D3" s="344"/>
      <c r="E3" s="344"/>
      <c r="F3" s="326"/>
    </row>
    <row r="4" spans="1:6" s="5" customFormat="1" ht="15" customHeight="1" x14ac:dyDescent="0.25">
      <c r="A4" s="353" t="s">
        <v>16</v>
      </c>
      <c r="B4" s="3" t="s">
        <v>249</v>
      </c>
      <c r="C4" s="352" t="s">
        <v>74</v>
      </c>
      <c r="D4" s="352"/>
      <c r="E4" s="345" t="s">
        <v>105</v>
      </c>
      <c r="F4" s="107"/>
    </row>
    <row r="5" spans="1:6" s="5" customFormat="1" ht="12" thickBot="1" x14ac:dyDescent="0.3">
      <c r="A5" s="354"/>
      <c r="B5" s="6" t="s">
        <v>250</v>
      </c>
      <c r="C5" s="6" t="s">
        <v>49</v>
      </c>
      <c r="D5" s="6" t="s">
        <v>48</v>
      </c>
      <c r="E5" s="346"/>
      <c r="F5" s="107"/>
    </row>
    <row r="6" spans="1:6" s="5" customFormat="1" x14ac:dyDescent="0.2">
      <c r="A6" s="7"/>
      <c r="B6" s="8"/>
      <c r="C6" s="8"/>
      <c r="D6" s="9"/>
      <c r="E6" s="4"/>
      <c r="F6" s="4"/>
    </row>
    <row r="7" spans="1:6" s="15" customFormat="1" ht="12" x14ac:dyDescent="0.2">
      <c r="A7" s="11" t="s">
        <v>17</v>
      </c>
      <c r="B7" s="164">
        <v>5241752</v>
      </c>
      <c r="C7" s="12">
        <v>49209</v>
      </c>
      <c r="D7" s="13">
        <v>0.94768594116601446</v>
      </c>
      <c r="E7" s="14">
        <v>0</v>
      </c>
      <c r="F7" s="14"/>
    </row>
    <row r="8" spans="1:6" s="15" customFormat="1" ht="12" x14ac:dyDescent="0.2">
      <c r="A8" s="16"/>
      <c r="B8" s="165"/>
      <c r="C8" s="18"/>
      <c r="D8" s="19"/>
      <c r="E8" s="20"/>
      <c r="F8" s="20"/>
    </row>
    <row r="9" spans="1:6" s="15" customFormat="1" ht="12" x14ac:dyDescent="0.2">
      <c r="A9" s="22" t="s">
        <v>61</v>
      </c>
      <c r="B9" s="166">
        <v>5241752</v>
      </c>
      <c r="C9" s="23">
        <v>49209</v>
      </c>
      <c r="D9" s="19">
        <v>0.94768594116601446</v>
      </c>
      <c r="E9" s="120">
        <v>0</v>
      </c>
      <c r="F9" s="120"/>
    </row>
    <row r="10" spans="1:6" ht="12" x14ac:dyDescent="0.2">
      <c r="A10" s="24" t="s">
        <v>60</v>
      </c>
      <c r="B10" s="165">
        <v>1107171</v>
      </c>
      <c r="C10" s="25">
        <v>-4414</v>
      </c>
      <c r="D10" s="26">
        <v>-0.39709064084168105</v>
      </c>
      <c r="E10" s="20">
        <v>0</v>
      </c>
      <c r="F10" s="20"/>
    </row>
    <row r="11" spans="1:6" ht="12" x14ac:dyDescent="0.2">
      <c r="A11" s="24" t="s">
        <v>39</v>
      </c>
      <c r="B11" s="165">
        <v>767357</v>
      </c>
      <c r="C11" s="25">
        <v>-15495</v>
      </c>
      <c r="D11" s="26">
        <v>-1.9793013238773101</v>
      </c>
      <c r="E11" s="20">
        <v>0</v>
      </c>
      <c r="F11" s="20"/>
    </row>
    <row r="12" spans="1:6" ht="12" x14ac:dyDescent="0.2">
      <c r="A12" s="24" t="s">
        <v>29</v>
      </c>
      <c r="B12" s="165">
        <v>762740</v>
      </c>
      <c r="C12" s="25">
        <v>40205</v>
      </c>
      <c r="D12" s="26">
        <v>5.5644363248839159</v>
      </c>
      <c r="E12" s="20">
        <v>0</v>
      </c>
      <c r="F12" s="20"/>
    </row>
    <row r="13" spans="1:6" ht="12" x14ac:dyDescent="0.2">
      <c r="A13" s="24" t="s">
        <v>30</v>
      </c>
      <c r="B13" s="165">
        <v>719342</v>
      </c>
      <c r="C13" s="25">
        <v>-3618</v>
      </c>
      <c r="D13" s="26">
        <v>-0.50044262476485568</v>
      </c>
      <c r="E13" s="20">
        <v>0</v>
      </c>
      <c r="F13" s="20"/>
    </row>
    <row r="14" spans="1:6" ht="12" x14ac:dyDescent="0.2">
      <c r="A14" s="24" t="s">
        <v>31</v>
      </c>
      <c r="B14" s="165">
        <v>900713</v>
      </c>
      <c r="C14" s="25">
        <v>-3522</v>
      </c>
      <c r="D14" s="26">
        <v>-0.38950051701161753</v>
      </c>
      <c r="E14" s="20">
        <v>0</v>
      </c>
      <c r="F14" s="20"/>
    </row>
    <row r="15" spans="1:6" ht="12" x14ac:dyDescent="0.2">
      <c r="A15" s="24" t="s">
        <v>22</v>
      </c>
      <c r="B15" s="165">
        <v>981414</v>
      </c>
      <c r="C15" s="25">
        <v>35135</v>
      </c>
      <c r="D15" s="26">
        <v>3.7129641469376371</v>
      </c>
      <c r="E15" s="20">
        <v>0</v>
      </c>
      <c r="F15" s="20"/>
    </row>
    <row r="16" spans="1:6" ht="12" x14ac:dyDescent="0.2">
      <c r="A16" s="24" t="s">
        <v>10</v>
      </c>
      <c r="B16" s="165">
        <v>3015</v>
      </c>
      <c r="C16" s="25">
        <v>918</v>
      </c>
      <c r="D16" s="26">
        <v>43.776824034334766</v>
      </c>
      <c r="E16" s="20">
        <v>0</v>
      </c>
      <c r="F16" s="20"/>
    </row>
    <row r="17" spans="1:6" ht="12" x14ac:dyDescent="0.2">
      <c r="A17" s="29"/>
      <c r="B17" s="165"/>
      <c r="C17" s="17"/>
      <c r="D17" s="26"/>
      <c r="E17" s="20"/>
      <c r="F17" s="20"/>
    </row>
    <row r="18" spans="1:6" s="15" customFormat="1" ht="12" x14ac:dyDescent="0.2">
      <c r="A18" s="11" t="s">
        <v>18</v>
      </c>
      <c r="B18" s="164">
        <v>4134581</v>
      </c>
      <c r="C18" s="12">
        <v>53623</v>
      </c>
      <c r="D18" s="13">
        <v>1.3139806878678977</v>
      </c>
      <c r="E18" s="14">
        <v>0</v>
      </c>
      <c r="F18" s="14"/>
    </row>
    <row r="19" spans="1:6" s="15" customFormat="1" ht="12" x14ac:dyDescent="0.2">
      <c r="A19" s="16"/>
      <c r="B19" s="166"/>
      <c r="C19" s="18"/>
      <c r="D19" s="19"/>
      <c r="E19" s="20"/>
      <c r="F19" s="20"/>
    </row>
    <row r="20" spans="1:6" s="15" customFormat="1" ht="12" x14ac:dyDescent="0.2">
      <c r="A20" s="22" t="s">
        <v>19</v>
      </c>
      <c r="B20" s="166">
        <v>2346882</v>
      </c>
      <c r="C20" s="23">
        <v>-85421</v>
      </c>
      <c r="D20" s="19">
        <v>-3.5119390964036961</v>
      </c>
      <c r="E20" s="120">
        <v>-1</v>
      </c>
      <c r="F20" s="120"/>
    </row>
    <row r="21" spans="1:6" s="157" customFormat="1" ht="12" x14ac:dyDescent="0.2">
      <c r="A21" s="24" t="s">
        <v>54</v>
      </c>
      <c r="B21" s="165">
        <v>2098103</v>
      </c>
      <c r="C21" s="25">
        <v>-3973</v>
      </c>
      <c r="D21" s="26">
        <v>-0.18900363259939224</v>
      </c>
      <c r="E21" s="156">
        <v>0</v>
      </c>
      <c r="F21" s="156"/>
    </row>
    <row r="22" spans="1:6" s="108" customFormat="1" ht="12" x14ac:dyDescent="0.2">
      <c r="A22" s="24" t="s">
        <v>55</v>
      </c>
      <c r="B22" s="165">
        <v>248779</v>
      </c>
      <c r="C22" s="25">
        <v>-81448</v>
      </c>
      <c r="D22" s="26">
        <v>-24.664246109494378</v>
      </c>
      <c r="E22" s="20">
        <v>-1</v>
      </c>
      <c r="F22" s="20"/>
    </row>
    <row r="23" spans="1:6" ht="12" x14ac:dyDescent="0.2">
      <c r="A23" s="30"/>
      <c r="B23" s="165"/>
      <c r="C23" s="25"/>
      <c r="D23" s="26"/>
      <c r="E23" s="20"/>
      <c r="F23" s="20"/>
    </row>
    <row r="24" spans="1:6" s="15" customFormat="1" ht="12" x14ac:dyDescent="0.2">
      <c r="A24" s="22" t="s">
        <v>20</v>
      </c>
      <c r="B24" s="166">
        <v>1787699</v>
      </c>
      <c r="C24" s="23">
        <v>139044</v>
      </c>
      <c r="D24" s="19">
        <v>8.4337839026357848</v>
      </c>
      <c r="E24" s="120">
        <v>1</v>
      </c>
      <c r="F24" s="120"/>
    </row>
    <row r="25" spans="1:6" ht="12" x14ac:dyDescent="0.2">
      <c r="A25" s="29"/>
      <c r="B25" s="165"/>
      <c r="C25" s="17"/>
      <c r="D25" s="26"/>
      <c r="E25" s="20"/>
      <c r="F25" s="20"/>
    </row>
    <row r="26" spans="1:6" s="15" customFormat="1" ht="12.75" x14ac:dyDescent="0.2">
      <c r="A26" s="11" t="s">
        <v>126</v>
      </c>
      <c r="B26" s="164">
        <v>2098103</v>
      </c>
      <c r="C26" s="12">
        <v>-3973</v>
      </c>
      <c r="D26" s="13">
        <v>-0.18900363259939224</v>
      </c>
      <c r="E26" s="14">
        <v>0</v>
      </c>
      <c r="F26" s="14"/>
    </row>
    <row r="27" spans="1:6" s="15" customFormat="1" ht="12" x14ac:dyDescent="0.2">
      <c r="A27" s="16"/>
      <c r="B27" s="165"/>
      <c r="C27" s="18"/>
      <c r="D27" s="19"/>
      <c r="E27" s="20"/>
      <c r="F27" s="20"/>
    </row>
    <row r="28" spans="1:6" ht="12" x14ac:dyDescent="0.2">
      <c r="A28" s="22" t="s">
        <v>21</v>
      </c>
      <c r="B28" s="166">
        <v>2098103</v>
      </c>
      <c r="C28" s="23">
        <v>-3973</v>
      </c>
      <c r="D28" s="19">
        <v>-0.18900363259939224</v>
      </c>
      <c r="E28" s="20">
        <v>0</v>
      </c>
      <c r="F28" s="20"/>
    </row>
    <row r="29" spans="1:6" ht="12" x14ac:dyDescent="0.2">
      <c r="A29" s="24" t="s">
        <v>39</v>
      </c>
      <c r="B29" s="165">
        <v>220689</v>
      </c>
      <c r="C29" s="25">
        <v>-3106</v>
      </c>
      <c r="D29" s="26">
        <v>-1.3878772984204293</v>
      </c>
      <c r="E29" s="20">
        <v>0</v>
      </c>
      <c r="F29" s="20"/>
    </row>
    <row r="30" spans="1:6" ht="12" x14ac:dyDescent="0.2">
      <c r="A30" s="24" t="s">
        <v>29</v>
      </c>
      <c r="B30" s="165">
        <v>536577</v>
      </c>
      <c r="C30" s="25">
        <v>27464</v>
      </c>
      <c r="D30" s="26">
        <v>5.3944802038054425</v>
      </c>
      <c r="E30" s="20">
        <v>0</v>
      </c>
      <c r="F30" s="20"/>
    </row>
    <row r="31" spans="1:6" ht="12" x14ac:dyDescent="0.2">
      <c r="A31" s="24" t="s">
        <v>30</v>
      </c>
      <c r="B31" s="165">
        <v>541942</v>
      </c>
      <c r="C31" s="25">
        <v>4425</v>
      </c>
      <c r="D31" s="26">
        <v>0.82322977691868349</v>
      </c>
      <c r="E31" s="20">
        <v>0</v>
      </c>
      <c r="F31" s="20"/>
    </row>
    <row r="32" spans="1:6" ht="12" x14ac:dyDescent="0.2">
      <c r="A32" s="24" t="s">
        <v>31</v>
      </c>
      <c r="B32" s="165">
        <v>608555</v>
      </c>
      <c r="C32" s="25">
        <v>-236</v>
      </c>
      <c r="D32" s="26">
        <v>-3.8765356255266586E-2</v>
      </c>
      <c r="E32" s="20">
        <v>0</v>
      </c>
      <c r="F32" s="20"/>
    </row>
    <row r="33" spans="1:6" s="113" customFormat="1" ht="12" x14ac:dyDescent="0.2">
      <c r="A33" s="24" t="s">
        <v>22</v>
      </c>
      <c r="B33" s="165">
        <v>189285</v>
      </c>
      <c r="C33" s="25">
        <v>-32948</v>
      </c>
      <c r="D33" s="26">
        <v>-14.825880944774179</v>
      </c>
      <c r="E33" s="20">
        <v>-1</v>
      </c>
      <c r="F33" s="20"/>
    </row>
    <row r="34" spans="1:6" ht="12" x14ac:dyDescent="0.2">
      <c r="A34" s="24" t="s">
        <v>10</v>
      </c>
      <c r="B34" s="165">
        <v>1055</v>
      </c>
      <c r="C34" s="25">
        <v>428</v>
      </c>
      <c r="D34" s="26">
        <v>68.261562998405097</v>
      </c>
      <c r="E34" s="20">
        <v>0</v>
      </c>
      <c r="F34" s="20"/>
    </row>
    <row r="35" spans="1:6" ht="12" x14ac:dyDescent="0.2">
      <c r="A35" s="30"/>
      <c r="B35" s="165"/>
      <c r="C35" s="17"/>
      <c r="D35" s="26"/>
      <c r="E35" s="20"/>
      <c r="F35" s="20"/>
    </row>
    <row r="36" spans="1:6" s="15" customFormat="1" ht="12.75" x14ac:dyDescent="0.2">
      <c r="A36" s="22" t="s">
        <v>127</v>
      </c>
      <c r="B36" s="166">
        <v>2098103</v>
      </c>
      <c r="C36" s="23">
        <v>-3973</v>
      </c>
      <c r="D36" s="19">
        <v>-0.18900363259939224</v>
      </c>
      <c r="E36" s="120">
        <v>0</v>
      </c>
      <c r="F36" s="120"/>
    </row>
    <row r="37" spans="1:6" ht="12" x14ac:dyDescent="0.2">
      <c r="A37" s="24" t="s">
        <v>23</v>
      </c>
      <c r="B37" s="165">
        <v>615498</v>
      </c>
      <c r="C37" s="25">
        <v>-3479</v>
      </c>
      <c r="D37" s="26">
        <v>-0.5620564253599083</v>
      </c>
      <c r="E37" s="20">
        <v>0</v>
      </c>
      <c r="F37" s="20"/>
    </row>
    <row r="38" spans="1:6" ht="12" x14ac:dyDescent="0.2">
      <c r="A38" s="24" t="s">
        <v>24</v>
      </c>
      <c r="B38" s="165">
        <v>1482605</v>
      </c>
      <c r="C38" s="25">
        <v>-494</v>
      </c>
      <c r="D38" s="26">
        <v>-3.3308632801990964E-2</v>
      </c>
      <c r="E38" s="20">
        <v>0</v>
      </c>
      <c r="F38" s="20"/>
    </row>
    <row r="39" spans="1:6" ht="12" x14ac:dyDescent="0.2">
      <c r="A39" s="30"/>
      <c r="B39" s="165"/>
      <c r="C39" s="17"/>
      <c r="D39" s="26"/>
      <c r="E39" s="20"/>
      <c r="F39" s="20"/>
    </row>
    <row r="40" spans="1:6" s="15" customFormat="1" ht="12.75" x14ac:dyDescent="0.2">
      <c r="A40" s="22" t="s">
        <v>128</v>
      </c>
      <c r="B40" s="166">
        <v>2098103</v>
      </c>
      <c r="C40" s="23">
        <v>-3973</v>
      </c>
      <c r="D40" s="19">
        <v>-0.18900363259939224</v>
      </c>
      <c r="E40" s="120">
        <v>0</v>
      </c>
      <c r="F40" s="120"/>
    </row>
    <row r="41" spans="1:6" ht="12" x14ac:dyDescent="0.2">
      <c r="A41" s="24" t="s">
        <v>47</v>
      </c>
      <c r="B41" s="165">
        <v>135407</v>
      </c>
      <c r="C41" s="25">
        <v>-34870</v>
      </c>
      <c r="D41" s="31">
        <v>-20.478396964945354</v>
      </c>
      <c r="E41" s="20">
        <v>-1</v>
      </c>
      <c r="F41" s="20"/>
    </row>
    <row r="42" spans="1:6" ht="12" x14ac:dyDescent="0.2">
      <c r="A42" s="24" t="s">
        <v>32</v>
      </c>
      <c r="B42" s="165">
        <v>470265</v>
      </c>
      <c r="C42" s="25">
        <v>-12168</v>
      </c>
      <c r="D42" s="26">
        <v>-2.5222155200825815</v>
      </c>
      <c r="E42" s="20">
        <v>0</v>
      </c>
      <c r="F42" s="20"/>
    </row>
    <row r="43" spans="1:6" ht="12" x14ac:dyDescent="0.2">
      <c r="A43" s="24" t="s">
        <v>33</v>
      </c>
      <c r="B43" s="165">
        <v>470835</v>
      </c>
      <c r="C43" s="25">
        <v>14442</v>
      </c>
      <c r="D43" s="26">
        <v>3.164378068901144</v>
      </c>
      <c r="E43" s="20">
        <v>0</v>
      </c>
      <c r="F43" s="20"/>
    </row>
    <row r="44" spans="1:6" s="113" customFormat="1" ht="12" x14ac:dyDescent="0.2">
      <c r="A44" s="24" t="s">
        <v>34</v>
      </c>
      <c r="B44" s="165">
        <v>403393</v>
      </c>
      <c r="C44" s="25">
        <v>10661</v>
      </c>
      <c r="D44" s="26">
        <v>2.714573806056038</v>
      </c>
      <c r="E44" s="20">
        <v>0</v>
      </c>
      <c r="F44" s="20"/>
    </row>
    <row r="45" spans="1:6" s="113" customFormat="1" ht="12" x14ac:dyDescent="0.2">
      <c r="A45" s="24" t="s">
        <v>110</v>
      </c>
      <c r="B45" s="165">
        <v>127477</v>
      </c>
      <c r="C45" s="25">
        <v>11866</v>
      </c>
      <c r="D45" s="26">
        <v>10.263729229917569</v>
      </c>
      <c r="E45" s="20">
        <v>0</v>
      </c>
      <c r="F45" s="20"/>
    </row>
    <row r="46" spans="1:6" s="113" customFormat="1" ht="12" x14ac:dyDescent="0.2">
      <c r="A46" s="24" t="s">
        <v>111</v>
      </c>
      <c r="B46" s="165">
        <v>489909</v>
      </c>
      <c r="C46" s="25">
        <v>6047</v>
      </c>
      <c r="D46" s="26">
        <v>1.2497364951163761</v>
      </c>
      <c r="E46" s="20">
        <v>0</v>
      </c>
      <c r="F46" s="20"/>
    </row>
    <row r="47" spans="1:6" ht="12" x14ac:dyDescent="0.2">
      <c r="A47" s="24" t="s">
        <v>10</v>
      </c>
      <c r="B47" s="165">
        <v>817</v>
      </c>
      <c r="C47" s="25">
        <v>49</v>
      </c>
      <c r="D47" s="26">
        <v>6.380208333333333</v>
      </c>
      <c r="E47" s="20">
        <v>0</v>
      </c>
      <c r="F47" s="20"/>
    </row>
    <row r="48" spans="1:6" ht="12" x14ac:dyDescent="0.2">
      <c r="A48" s="30"/>
      <c r="B48" s="165"/>
      <c r="C48" s="17"/>
      <c r="D48" s="26"/>
      <c r="E48" s="20"/>
      <c r="F48" s="20"/>
    </row>
    <row r="49" spans="1:6" s="15" customFormat="1" ht="12.75" x14ac:dyDescent="0.2">
      <c r="A49" s="22" t="s">
        <v>129</v>
      </c>
      <c r="B49" s="166">
        <v>2098103</v>
      </c>
      <c r="C49" s="23">
        <v>-3973</v>
      </c>
      <c r="D49" s="19">
        <v>-0.18900363259939224</v>
      </c>
      <c r="E49" s="120">
        <v>0</v>
      </c>
      <c r="F49" s="120"/>
    </row>
    <row r="50" spans="1:6" ht="12" x14ac:dyDescent="0.2">
      <c r="A50" s="24" t="s">
        <v>25</v>
      </c>
      <c r="B50" s="165">
        <v>1973937</v>
      </c>
      <c r="C50" s="25">
        <v>51569</v>
      </c>
      <c r="D50" s="26">
        <v>2.6825769051503143</v>
      </c>
      <c r="E50" s="20">
        <v>0</v>
      </c>
      <c r="F50" s="20"/>
    </row>
    <row r="51" spans="1:6" s="113" customFormat="1" ht="12" x14ac:dyDescent="0.2">
      <c r="A51" s="24" t="s">
        <v>26</v>
      </c>
      <c r="B51" s="165">
        <v>124166</v>
      </c>
      <c r="C51" s="25">
        <v>-55542</v>
      </c>
      <c r="D51" s="26">
        <v>-30.906804371536044</v>
      </c>
      <c r="E51" s="20">
        <v>-1</v>
      </c>
      <c r="F51" s="20"/>
    </row>
    <row r="52" spans="1:6" s="136" customFormat="1" ht="12" x14ac:dyDescent="0.2">
      <c r="A52" s="30"/>
      <c r="B52" s="165"/>
      <c r="C52" s="25"/>
      <c r="D52" s="26"/>
      <c r="E52" s="20"/>
      <c r="F52" s="20"/>
    </row>
    <row r="53" spans="1:6" s="136" customFormat="1" ht="12" x14ac:dyDescent="0.2">
      <c r="A53" s="22" t="s">
        <v>226</v>
      </c>
      <c r="B53" s="166">
        <v>2098103</v>
      </c>
      <c r="C53" s="23">
        <v>-3973</v>
      </c>
      <c r="D53" s="19">
        <v>-0.18900363259939224</v>
      </c>
      <c r="E53" s="20">
        <v>0</v>
      </c>
      <c r="F53" s="20"/>
    </row>
    <row r="54" spans="1:6" s="136" customFormat="1" ht="12" x14ac:dyDescent="0.2">
      <c r="A54" s="24" t="s">
        <v>227</v>
      </c>
      <c r="B54" s="165">
        <v>1221175</v>
      </c>
      <c r="C54" s="25">
        <v>23745</v>
      </c>
      <c r="D54" s="26">
        <v>1.9829969184002407</v>
      </c>
      <c r="E54" s="20">
        <v>0</v>
      </c>
      <c r="F54" s="20"/>
    </row>
    <row r="55" spans="1:6" s="136" customFormat="1" ht="12" x14ac:dyDescent="0.2">
      <c r="A55" s="24" t="s">
        <v>228</v>
      </c>
      <c r="B55" s="165">
        <v>876928</v>
      </c>
      <c r="C55" s="25">
        <v>-27718</v>
      </c>
      <c r="D55" s="26">
        <v>-3.0639609305739484</v>
      </c>
      <c r="E55" s="20">
        <v>0</v>
      </c>
      <c r="F55" s="20"/>
    </row>
    <row r="56" spans="1:6" s="32" customFormat="1" ht="12" x14ac:dyDescent="0.2">
      <c r="A56" s="29"/>
      <c r="B56" s="165"/>
      <c r="C56" s="17"/>
      <c r="D56" s="26"/>
      <c r="E56" s="20"/>
      <c r="F56" s="20"/>
    </row>
    <row r="57" spans="1:6" s="15" customFormat="1" ht="12.75" x14ac:dyDescent="0.2">
      <c r="A57" s="11" t="s">
        <v>130</v>
      </c>
      <c r="B57" s="164">
        <v>248779</v>
      </c>
      <c r="C57" s="12">
        <v>-81448</v>
      </c>
      <c r="D57" s="13">
        <v>-24.664246109494378</v>
      </c>
      <c r="E57" s="122">
        <v>-1</v>
      </c>
      <c r="F57" s="122"/>
    </row>
    <row r="58" spans="1:6" ht="12" x14ac:dyDescent="0.2">
      <c r="A58" s="16"/>
      <c r="B58" s="167"/>
      <c r="C58" s="18"/>
      <c r="D58" s="19"/>
      <c r="E58" s="20"/>
      <c r="F58" s="20"/>
    </row>
    <row r="59" spans="1:6" s="15" customFormat="1" ht="12" x14ac:dyDescent="0.2">
      <c r="A59" s="22" t="s">
        <v>40</v>
      </c>
      <c r="B59" s="166">
        <v>248779</v>
      </c>
      <c r="C59" s="23">
        <v>-81448</v>
      </c>
      <c r="D59" s="19">
        <v>-24.664246109494378</v>
      </c>
      <c r="E59" s="120">
        <v>-1</v>
      </c>
      <c r="F59" s="120"/>
    </row>
    <row r="60" spans="1:6" ht="12" x14ac:dyDescent="0.2">
      <c r="A60" s="24" t="s">
        <v>69</v>
      </c>
      <c r="B60" s="165">
        <v>207459</v>
      </c>
      <c r="C60" s="25">
        <v>-68488</v>
      </c>
      <c r="D60" s="26">
        <v>-24.819258770705968</v>
      </c>
      <c r="E60" s="20">
        <v>-1</v>
      </c>
      <c r="F60" s="20"/>
    </row>
    <row r="61" spans="1:6" s="113" customFormat="1" ht="24" x14ac:dyDescent="0.2">
      <c r="A61" s="33" t="s">
        <v>196</v>
      </c>
      <c r="B61" s="165">
        <v>172495</v>
      </c>
      <c r="C61" s="25">
        <v>-57003</v>
      </c>
      <c r="D61" s="26">
        <v>-24.838124950979964</v>
      </c>
      <c r="E61" s="20">
        <v>-1</v>
      </c>
      <c r="F61" s="20"/>
    </row>
    <row r="62" spans="1:6" ht="12.75" x14ac:dyDescent="0.2">
      <c r="A62" s="33" t="s">
        <v>131</v>
      </c>
      <c r="B62" s="165">
        <v>34964</v>
      </c>
      <c r="C62" s="25">
        <v>-11485</v>
      </c>
      <c r="D62" s="26">
        <v>-24.726043617731275</v>
      </c>
      <c r="E62" s="20">
        <v>0</v>
      </c>
      <c r="F62" s="20"/>
    </row>
    <row r="63" spans="1:6" ht="12" x14ac:dyDescent="0.2">
      <c r="A63" s="24" t="s">
        <v>70</v>
      </c>
      <c r="B63" s="165">
        <v>41320</v>
      </c>
      <c r="C63" s="25">
        <v>-12960</v>
      </c>
      <c r="D63" s="31">
        <v>-23.876197494473104</v>
      </c>
      <c r="E63" s="20">
        <v>-1</v>
      </c>
      <c r="F63" s="20"/>
    </row>
    <row r="64" spans="1:6" ht="12" x14ac:dyDescent="0.2">
      <c r="A64" s="30"/>
      <c r="B64" s="165"/>
      <c r="C64" s="17"/>
      <c r="D64" s="31"/>
      <c r="E64" s="20"/>
      <c r="F64" s="20"/>
    </row>
    <row r="65" spans="1:6" s="123" customFormat="1" ht="12" x14ac:dyDescent="0.2">
      <c r="A65" s="22" t="s">
        <v>41</v>
      </c>
      <c r="B65" s="168">
        <v>248779</v>
      </c>
      <c r="C65" s="23">
        <v>-81448</v>
      </c>
      <c r="D65" s="34">
        <v>-24.664246109494378</v>
      </c>
      <c r="E65" s="120">
        <v>-1</v>
      </c>
      <c r="F65" s="120"/>
    </row>
    <row r="66" spans="1:6" s="10" customFormat="1" ht="12" x14ac:dyDescent="0.2">
      <c r="A66" s="24" t="s">
        <v>39</v>
      </c>
      <c r="B66" s="165">
        <v>85073</v>
      </c>
      <c r="C66" s="25">
        <v>-31023</v>
      </c>
      <c r="D66" s="26">
        <v>-26.721850882028665</v>
      </c>
      <c r="E66" s="20">
        <v>-1</v>
      </c>
      <c r="F66" s="20"/>
    </row>
    <row r="67" spans="1:6" s="10" customFormat="1" ht="12" x14ac:dyDescent="0.2">
      <c r="A67" s="24" t="s">
        <v>29</v>
      </c>
      <c r="B67" s="165">
        <v>87474</v>
      </c>
      <c r="C67" s="25">
        <v>-2433</v>
      </c>
      <c r="D67" s="26">
        <v>-2.7061296673229003</v>
      </c>
      <c r="E67" s="20">
        <v>0</v>
      </c>
      <c r="F67" s="20"/>
    </row>
    <row r="68" spans="1:6" s="10" customFormat="1" ht="12" x14ac:dyDescent="0.2">
      <c r="A68" s="24" t="s">
        <v>30</v>
      </c>
      <c r="B68" s="165">
        <v>44647</v>
      </c>
      <c r="C68" s="25">
        <v>-14903</v>
      </c>
      <c r="D68" s="26">
        <v>-25.026028547439129</v>
      </c>
      <c r="E68" s="20">
        <v>-1</v>
      </c>
      <c r="F68" s="20"/>
    </row>
    <row r="69" spans="1:6" s="10" customFormat="1" ht="12" x14ac:dyDescent="0.2">
      <c r="A69" s="24" t="s">
        <v>31</v>
      </c>
      <c r="B69" s="165">
        <v>21438</v>
      </c>
      <c r="C69" s="25">
        <v>-30770</v>
      </c>
      <c r="D69" s="26">
        <v>-58.937327612626419</v>
      </c>
      <c r="E69" s="20">
        <v>-1</v>
      </c>
      <c r="F69" s="20"/>
    </row>
    <row r="70" spans="1:6" s="105" customFormat="1" ht="12" x14ac:dyDescent="0.2">
      <c r="A70" s="24" t="s">
        <v>22</v>
      </c>
      <c r="B70" s="165">
        <v>10147</v>
      </c>
      <c r="C70" s="25">
        <v>-2105</v>
      </c>
      <c r="D70" s="26">
        <v>-17.180868429644139</v>
      </c>
      <c r="E70" s="20">
        <v>0</v>
      </c>
      <c r="F70" s="20"/>
    </row>
    <row r="71" spans="1:6" s="10" customFormat="1" ht="12" x14ac:dyDescent="0.2">
      <c r="A71" s="24" t="s">
        <v>10</v>
      </c>
      <c r="B71" s="324">
        <v>0</v>
      </c>
      <c r="C71" s="25">
        <v>-214</v>
      </c>
      <c r="D71" s="106">
        <v>-100</v>
      </c>
      <c r="E71" s="20">
        <v>0</v>
      </c>
      <c r="F71" s="20"/>
    </row>
    <row r="72" spans="1:6" s="10" customFormat="1" ht="12" x14ac:dyDescent="0.2">
      <c r="A72" s="30"/>
      <c r="B72" s="169"/>
      <c r="C72" s="17"/>
      <c r="D72" s="26"/>
      <c r="E72" s="20"/>
      <c r="F72" s="20"/>
    </row>
    <row r="73" spans="1:6" s="123" customFormat="1" ht="12.75" x14ac:dyDescent="0.2">
      <c r="A73" s="22" t="s">
        <v>132</v>
      </c>
      <c r="B73" s="168">
        <v>248779</v>
      </c>
      <c r="C73" s="23">
        <v>-81448</v>
      </c>
      <c r="D73" s="104">
        <v>-24.664246109494378</v>
      </c>
      <c r="E73" s="120">
        <v>-1</v>
      </c>
      <c r="F73" s="120"/>
    </row>
    <row r="74" spans="1:6" s="10" customFormat="1" ht="12" x14ac:dyDescent="0.2">
      <c r="A74" s="24" t="s">
        <v>47</v>
      </c>
      <c r="B74" s="165">
        <v>18936</v>
      </c>
      <c r="C74" s="25">
        <v>-9981</v>
      </c>
      <c r="D74" s="31">
        <v>-34.516028633675695</v>
      </c>
      <c r="E74" s="20">
        <v>-1</v>
      </c>
      <c r="F74" s="20"/>
    </row>
    <row r="75" spans="1:6" s="10" customFormat="1" ht="12" x14ac:dyDescent="0.2">
      <c r="A75" s="24" t="s">
        <v>32</v>
      </c>
      <c r="B75" s="165">
        <v>30497</v>
      </c>
      <c r="C75" s="25">
        <v>-20723</v>
      </c>
      <c r="D75" s="26">
        <v>-40.458805154236629</v>
      </c>
      <c r="E75" s="20">
        <v>-1</v>
      </c>
      <c r="F75" s="20"/>
    </row>
    <row r="76" spans="1:6" s="10" customFormat="1" ht="12" x14ac:dyDescent="0.2">
      <c r="A76" s="24" t="s">
        <v>33</v>
      </c>
      <c r="B76" s="165">
        <v>71938</v>
      </c>
      <c r="C76" s="25">
        <v>-20084</v>
      </c>
      <c r="D76" s="26">
        <v>-21.825215709286912</v>
      </c>
      <c r="E76" s="20">
        <v>-1</v>
      </c>
      <c r="F76" s="20"/>
    </row>
    <row r="77" spans="1:6" s="113" customFormat="1" ht="12" x14ac:dyDescent="0.2">
      <c r="A77" s="24" t="s">
        <v>34</v>
      </c>
      <c r="B77" s="165">
        <v>82932</v>
      </c>
      <c r="C77" s="25">
        <v>-9871</v>
      </c>
      <c r="D77" s="26">
        <v>-10.636509595594971</v>
      </c>
      <c r="E77" s="20">
        <v>0</v>
      </c>
      <c r="F77" s="20"/>
    </row>
    <row r="78" spans="1:6" s="113" customFormat="1" ht="12" x14ac:dyDescent="0.2">
      <c r="A78" s="24" t="s">
        <v>110</v>
      </c>
      <c r="B78" s="165">
        <v>17045</v>
      </c>
      <c r="C78" s="25">
        <v>-11493</v>
      </c>
      <c r="D78" s="26">
        <v>-40.272618964188098</v>
      </c>
      <c r="E78" s="20">
        <v>-1</v>
      </c>
      <c r="F78" s="20"/>
    </row>
    <row r="79" spans="1:6" s="113" customFormat="1" ht="12" x14ac:dyDescent="0.2">
      <c r="A79" s="24" t="s">
        <v>111</v>
      </c>
      <c r="B79" s="165">
        <v>27431</v>
      </c>
      <c r="C79" s="25">
        <v>-9296</v>
      </c>
      <c r="D79" s="26">
        <v>-25.311079042666158</v>
      </c>
      <c r="E79" s="20">
        <v>0</v>
      </c>
      <c r="F79" s="20"/>
    </row>
    <row r="80" spans="1:6" s="10" customFormat="1" ht="12" x14ac:dyDescent="0.2">
      <c r="A80" s="24" t="s">
        <v>10</v>
      </c>
      <c r="B80" s="324">
        <v>0</v>
      </c>
      <c r="C80" s="60">
        <v>0</v>
      </c>
      <c r="D80" s="26" t="s">
        <v>161</v>
      </c>
      <c r="E80" s="20">
        <v>0</v>
      </c>
      <c r="F80" s="20"/>
    </row>
    <row r="81" spans="1:6" s="10" customFormat="1" ht="12" x14ac:dyDescent="0.2">
      <c r="A81" s="38"/>
      <c r="B81" s="169"/>
      <c r="C81" s="39"/>
      <c r="D81" s="40"/>
      <c r="E81" s="20"/>
      <c r="F81" s="20"/>
    </row>
    <row r="82" spans="1:6" s="15" customFormat="1" ht="12" x14ac:dyDescent="0.2">
      <c r="A82" s="11" t="s">
        <v>27</v>
      </c>
      <c r="B82" s="164">
        <v>1787699</v>
      </c>
      <c r="C82" s="12">
        <v>139044</v>
      </c>
      <c r="D82" s="13">
        <v>8.4337839026357848</v>
      </c>
      <c r="E82" s="115">
        <v>1</v>
      </c>
      <c r="F82" s="329"/>
    </row>
    <row r="83" spans="1:6" ht="12" x14ac:dyDescent="0.2">
      <c r="A83" s="16"/>
      <c r="B83" s="165"/>
      <c r="C83" s="18"/>
      <c r="D83" s="19"/>
      <c r="E83" s="20"/>
      <c r="F83" s="20"/>
    </row>
    <row r="84" spans="1:6" s="15" customFormat="1" ht="12" x14ac:dyDescent="0.2">
      <c r="A84" s="22" t="s">
        <v>42</v>
      </c>
      <c r="B84" s="168">
        <v>1787699</v>
      </c>
      <c r="C84" s="23">
        <v>139044</v>
      </c>
      <c r="D84" s="34">
        <v>8.4337839026357848</v>
      </c>
      <c r="E84" s="120">
        <v>1</v>
      </c>
      <c r="F84" s="120"/>
    </row>
    <row r="85" spans="1:6" s="113" customFormat="1" ht="12.75" x14ac:dyDescent="0.2">
      <c r="A85" s="24" t="s">
        <v>133</v>
      </c>
      <c r="B85" s="165">
        <v>1688642</v>
      </c>
      <c r="C85" s="25">
        <v>161206</v>
      </c>
      <c r="D85" s="26">
        <v>10.554026486216117</v>
      </c>
      <c r="E85" s="20">
        <v>1</v>
      </c>
      <c r="F85" s="20"/>
    </row>
    <row r="86" spans="1:6" s="113" customFormat="1" ht="12.75" x14ac:dyDescent="0.2">
      <c r="A86" s="41" t="s">
        <v>134</v>
      </c>
      <c r="B86" s="165">
        <v>74441</v>
      </c>
      <c r="C86" s="25">
        <v>-17090</v>
      </c>
      <c r="D86" s="26">
        <v>-18.671269843004008</v>
      </c>
      <c r="E86" s="20">
        <v>-1</v>
      </c>
      <c r="F86" s="20"/>
    </row>
    <row r="87" spans="1:6" s="113" customFormat="1" ht="12.75" x14ac:dyDescent="0.2">
      <c r="A87" s="41" t="s">
        <v>135</v>
      </c>
      <c r="B87" s="165">
        <v>24616</v>
      </c>
      <c r="C87" s="25">
        <v>-5072</v>
      </c>
      <c r="D87" s="26">
        <v>-17.084343842630016</v>
      </c>
      <c r="E87" s="20">
        <v>0</v>
      </c>
      <c r="F87" s="20"/>
    </row>
    <row r="88" spans="1:6" s="113" customFormat="1" ht="12" x14ac:dyDescent="0.2">
      <c r="A88" s="30"/>
      <c r="B88" s="165"/>
      <c r="C88" s="17"/>
      <c r="D88" s="26"/>
      <c r="E88" s="20"/>
      <c r="F88" s="20"/>
    </row>
    <row r="89" spans="1:6" s="15" customFormat="1" ht="12" x14ac:dyDescent="0.2">
      <c r="A89" s="22" t="s">
        <v>43</v>
      </c>
      <c r="B89" s="168">
        <v>1787699</v>
      </c>
      <c r="C89" s="23">
        <v>139044</v>
      </c>
      <c r="D89" s="104">
        <v>8.4337839026357848</v>
      </c>
      <c r="E89" s="120">
        <v>1</v>
      </c>
      <c r="F89" s="120"/>
    </row>
    <row r="90" spans="1:6" s="113" customFormat="1" ht="12" x14ac:dyDescent="0.2">
      <c r="A90" s="24" t="s">
        <v>39</v>
      </c>
      <c r="B90" s="165">
        <v>461595</v>
      </c>
      <c r="C90" s="25">
        <v>18634</v>
      </c>
      <c r="D90" s="26">
        <v>4.2066908824930405</v>
      </c>
      <c r="E90" s="20">
        <v>0</v>
      </c>
      <c r="F90" s="20"/>
    </row>
    <row r="91" spans="1:6" s="113" customFormat="1" ht="12" x14ac:dyDescent="0.2">
      <c r="A91" s="24" t="s">
        <v>29</v>
      </c>
      <c r="B91" s="165">
        <v>138689</v>
      </c>
      <c r="C91" s="25">
        <v>15174</v>
      </c>
      <c r="D91" s="26">
        <v>12.285147552928793</v>
      </c>
      <c r="E91" s="20">
        <v>0</v>
      </c>
      <c r="F91" s="20"/>
    </row>
    <row r="92" spans="1:6" s="113" customFormat="1" ht="12" x14ac:dyDescent="0.2">
      <c r="A92" s="24" t="s">
        <v>30</v>
      </c>
      <c r="B92" s="165">
        <v>132753</v>
      </c>
      <c r="C92" s="25">
        <v>6860</v>
      </c>
      <c r="D92" s="26">
        <v>5.4490718308404755</v>
      </c>
      <c r="E92" s="20">
        <v>0</v>
      </c>
      <c r="F92" s="20"/>
    </row>
    <row r="93" spans="1:6" s="113" customFormat="1" ht="12" x14ac:dyDescent="0.2">
      <c r="A93" s="24" t="s">
        <v>31</v>
      </c>
      <c r="B93" s="165">
        <v>270720</v>
      </c>
      <c r="C93" s="25">
        <v>27484</v>
      </c>
      <c r="D93" s="26">
        <v>11.299314246246443</v>
      </c>
      <c r="E93" s="20">
        <v>1</v>
      </c>
      <c r="F93" s="20"/>
    </row>
    <row r="94" spans="1:6" s="113" customFormat="1" ht="12" x14ac:dyDescent="0.2">
      <c r="A94" s="24" t="s">
        <v>22</v>
      </c>
      <c r="B94" s="165">
        <v>781982</v>
      </c>
      <c r="C94" s="25">
        <v>70188</v>
      </c>
      <c r="D94" s="26">
        <v>9.8607181291216275</v>
      </c>
      <c r="E94" s="20">
        <v>1</v>
      </c>
      <c r="F94" s="20"/>
    </row>
    <row r="95" spans="1:6" s="113" customFormat="1" ht="12" x14ac:dyDescent="0.2">
      <c r="A95" s="24" t="s">
        <v>10</v>
      </c>
      <c r="B95" s="165">
        <v>1960</v>
      </c>
      <c r="C95" s="25">
        <v>704</v>
      </c>
      <c r="D95" s="26">
        <v>56.050955414012741</v>
      </c>
      <c r="E95" s="20">
        <v>0</v>
      </c>
      <c r="F95" s="20"/>
    </row>
    <row r="96" spans="1:6" s="113" customFormat="1" ht="12" x14ac:dyDescent="0.2">
      <c r="A96" s="30"/>
      <c r="B96" s="169"/>
      <c r="C96" s="17"/>
      <c r="D96" s="26"/>
      <c r="E96" s="20"/>
      <c r="F96" s="20"/>
    </row>
    <row r="97" spans="1:6" s="15" customFormat="1" ht="12.75" x14ac:dyDescent="0.2">
      <c r="A97" s="22" t="s">
        <v>136</v>
      </c>
      <c r="B97" s="168">
        <v>1787699</v>
      </c>
      <c r="C97" s="23">
        <v>139044</v>
      </c>
      <c r="D97" s="104">
        <v>8.4337839026357848</v>
      </c>
      <c r="E97" s="120">
        <v>1</v>
      </c>
      <c r="F97" s="120"/>
    </row>
    <row r="98" spans="1:6" s="113" customFormat="1" ht="12" x14ac:dyDescent="0.2">
      <c r="A98" s="24" t="s">
        <v>47</v>
      </c>
      <c r="B98" s="165">
        <v>308000</v>
      </c>
      <c r="C98" s="25">
        <v>9026</v>
      </c>
      <c r="D98" s="31">
        <v>3.0189916180002276</v>
      </c>
      <c r="E98" s="20">
        <v>0</v>
      </c>
      <c r="F98" s="20"/>
    </row>
    <row r="99" spans="1:6" s="113" customFormat="1" ht="12" x14ac:dyDescent="0.2">
      <c r="A99" s="24" t="s">
        <v>32</v>
      </c>
      <c r="B99" s="165">
        <v>446644</v>
      </c>
      <c r="C99" s="25">
        <v>43973</v>
      </c>
      <c r="D99" s="26">
        <v>10.920329499765318</v>
      </c>
      <c r="E99" s="20">
        <v>1</v>
      </c>
      <c r="F99" s="20"/>
    </row>
    <row r="100" spans="1:6" s="113" customFormat="1" ht="12" x14ac:dyDescent="0.2">
      <c r="A100" s="24" t="s">
        <v>33</v>
      </c>
      <c r="B100" s="165">
        <v>453042</v>
      </c>
      <c r="C100" s="25">
        <v>-4306</v>
      </c>
      <c r="D100" s="26">
        <v>-0.94151499514592818</v>
      </c>
      <c r="E100" s="20">
        <v>0</v>
      </c>
      <c r="F100" s="20"/>
    </row>
    <row r="101" spans="1:6" s="113" customFormat="1" ht="12" x14ac:dyDescent="0.2">
      <c r="A101" s="24" t="s">
        <v>34</v>
      </c>
      <c r="B101" s="165">
        <v>265616</v>
      </c>
      <c r="C101" s="25">
        <v>51581</v>
      </c>
      <c r="D101" s="26">
        <v>24.099329548905551</v>
      </c>
      <c r="E101" s="20">
        <v>1</v>
      </c>
      <c r="F101" s="20"/>
    </row>
    <row r="102" spans="1:6" s="10" customFormat="1" ht="12" x14ac:dyDescent="0.2">
      <c r="A102" s="24" t="s">
        <v>110</v>
      </c>
      <c r="B102" s="165">
        <v>129327</v>
      </c>
      <c r="C102" s="25">
        <v>34947</v>
      </c>
      <c r="D102" s="26">
        <v>37.027972027972027</v>
      </c>
      <c r="E102" s="20">
        <v>1</v>
      </c>
      <c r="F102" s="20"/>
    </row>
    <row r="103" spans="1:6" s="10" customFormat="1" ht="12" x14ac:dyDescent="0.2">
      <c r="A103" s="24" t="s">
        <v>111</v>
      </c>
      <c r="B103" s="165">
        <v>183480</v>
      </c>
      <c r="C103" s="25">
        <v>2412</v>
      </c>
      <c r="D103" s="26">
        <v>1.3320962290410232</v>
      </c>
      <c r="E103" s="20">
        <v>0</v>
      </c>
      <c r="F103" s="20"/>
    </row>
    <row r="104" spans="1:6" s="10" customFormat="1" ht="12" x14ac:dyDescent="0.2">
      <c r="A104" s="24" t="s">
        <v>10</v>
      </c>
      <c r="B104" s="165">
        <v>1590</v>
      </c>
      <c r="C104" s="25">
        <v>1411</v>
      </c>
      <c r="D104" s="26">
        <v>788.26815642458098</v>
      </c>
      <c r="E104" s="20">
        <v>0</v>
      </c>
      <c r="F104" s="20"/>
    </row>
    <row r="105" spans="1:6" ht="12" x14ac:dyDescent="0.2">
      <c r="A105" s="42"/>
      <c r="B105" s="170"/>
      <c r="C105" s="44"/>
      <c r="D105" s="45"/>
      <c r="E105" s="45"/>
      <c r="F105" s="45"/>
    </row>
    <row r="106" spans="1:6" ht="12" x14ac:dyDescent="0.2">
      <c r="A106" s="46" t="s">
        <v>53</v>
      </c>
      <c r="B106" s="171"/>
      <c r="C106" s="47"/>
      <c r="D106" s="48"/>
      <c r="E106" s="14"/>
      <c r="F106" s="14"/>
    </row>
    <row r="107" spans="1:6" ht="12" x14ac:dyDescent="0.2">
      <c r="A107" s="49"/>
      <c r="B107" s="172"/>
      <c r="C107" s="50"/>
      <c r="D107" s="19"/>
      <c r="E107" s="20"/>
      <c r="F107" s="20"/>
    </row>
    <row r="108" spans="1:6" ht="15" x14ac:dyDescent="0.25">
      <c r="A108" s="51" t="s">
        <v>35</v>
      </c>
      <c r="B108" s="162"/>
      <c r="C108" s="52"/>
      <c r="D108" s="53"/>
      <c r="E108" s="20"/>
      <c r="F108" s="20"/>
    </row>
    <row r="109" spans="1:6" s="113" customFormat="1" ht="12" x14ac:dyDescent="0.2">
      <c r="A109" s="54" t="s">
        <v>28</v>
      </c>
      <c r="B109" s="175">
        <v>56.762269260174122</v>
      </c>
      <c r="C109" s="111">
        <v>-2.8390057345697599</v>
      </c>
      <c r="D109" s="111">
        <v>-4.7633305408653186</v>
      </c>
      <c r="E109" s="20">
        <v>-1</v>
      </c>
      <c r="F109" s="20"/>
    </row>
    <row r="110" spans="1:6" s="113" customFormat="1" ht="12.75" x14ac:dyDescent="0.2">
      <c r="A110" s="54" t="s">
        <v>137</v>
      </c>
      <c r="B110" s="173">
        <v>50.745238755753</v>
      </c>
      <c r="C110" s="45">
        <v>-0.76413722900352354</v>
      </c>
      <c r="D110" s="45">
        <v>-1.4834915282795491</v>
      </c>
      <c r="E110" s="20">
        <v>0</v>
      </c>
      <c r="F110" s="20"/>
    </row>
    <row r="111" spans="1:6" s="113" customFormat="1" ht="12" x14ac:dyDescent="0.2">
      <c r="A111" s="54" t="s">
        <v>37</v>
      </c>
      <c r="B111" s="173">
        <v>43.237730739825878</v>
      </c>
      <c r="C111" s="111">
        <v>2.8390057345697599</v>
      </c>
      <c r="D111" s="111">
        <v>7.0274636989172006</v>
      </c>
      <c r="E111" s="20">
        <v>1</v>
      </c>
      <c r="F111" s="20"/>
    </row>
    <row r="112" spans="1:6" s="113" customFormat="1" ht="12" x14ac:dyDescent="0.2">
      <c r="A112" s="55"/>
      <c r="B112" s="173"/>
      <c r="C112" s="45"/>
      <c r="D112" s="45"/>
      <c r="E112" s="20"/>
      <c r="F112" s="20"/>
    </row>
    <row r="113" spans="1:10" s="113" customFormat="1" ht="12" x14ac:dyDescent="0.2">
      <c r="A113" s="51" t="s">
        <v>36</v>
      </c>
      <c r="B113" s="174"/>
      <c r="C113" s="53"/>
      <c r="D113" s="53"/>
      <c r="E113" s="20"/>
      <c r="F113" s="20"/>
    </row>
    <row r="114" spans="1:10" s="113" customFormat="1" ht="12.75" x14ac:dyDescent="0.2">
      <c r="A114" s="54" t="s">
        <v>138</v>
      </c>
      <c r="B114" s="173">
        <v>10.600405133278963</v>
      </c>
      <c r="C114" s="45">
        <v>-2.9763161880366766</v>
      </c>
      <c r="D114" s="45">
        <v>-21.922201373934215</v>
      </c>
      <c r="E114" s="20">
        <v>-1</v>
      </c>
      <c r="F114" s="20"/>
    </row>
    <row r="115" spans="1:10" s="113" customFormat="1" ht="12.75" x14ac:dyDescent="0.2">
      <c r="A115" s="54" t="s">
        <v>211</v>
      </c>
      <c r="B115" s="173">
        <v>15.891084426059768</v>
      </c>
      <c r="C115" s="45">
        <v>-5.074025595183473</v>
      </c>
      <c r="D115" s="45">
        <v>-24.202236907138257</v>
      </c>
      <c r="E115" s="20">
        <v>-1</v>
      </c>
      <c r="F115" s="20"/>
    </row>
    <row r="116" spans="1:10" s="113" customFormat="1" ht="12" x14ac:dyDescent="0.2">
      <c r="A116" s="55"/>
      <c r="B116" s="173"/>
      <c r="C116" s="45"/>
      <c r="D116" s="45"/>
      <c r="E116" s="20"/>
      <c r="F116" s="20"/>
    </row>
    <row r="117" spans="1:10" s="113" customFormat="1" ht="12" x14ac:dyDescent="0.2">
      <c r="A117" s="51" t="s">
        <v>52</v>
      </c>
      <c r="B117" s="174"/>
      <c r="C117" s="111"/>
      <c r="D117" s="111"/>
      <c r="E117" s="20"/>
      <c r="F117" s="20"/>
    </row>
    <row r="118" spans="1:10" s="113" customFormat="1" ht="12.75" x14ac:dyDescent="0.2">
      <c r="A118" s="54" t="s">
        <v>212</v>
      </c>
      <c r="B118" s="173">
        <v>70.664071306318135</v>
      </c>
      <c r="C118" s="111">
        <v>0.11005708418726101</v>
      </c>
      <c r="D118" s="111">
        <v>0.15598982623548457</v>
      </c>
      <c r="E118" s="20">
        <v>0</v>
      </c>
      <c r="F118" s="20"/>
    </row>
    <row r="119" spans="1:10" s="113" customFormat="1" ht="12" x14ac:dyDescent="0.2">
      <c r="A119" s="54" t="s">
        <v>73</v>
      </c>
      <c r="B119" s="173">
        <v>7.0457456092479731</v>
      </c>
      <c r="C119" s="45">
        <v>-4.4299098856056869</v>
      </c>
      <c r="D119" s="111">
        <v>-38.602674048487359</v>
      </c>
      <c r="E119" s="20">
        <v>-1</v>
      </c>
      <c r="F119" s="20"/>
    </row>
    <row r="120" spans="1:10" s="136" customFormat="1" ht="12.75" x14ac:dyDescent="0.2">
      <c r="A120" s="54" t="s">
        <v>229</v>
      </c>
      <c r="B120" s="173">
        <v>41.796232120158066</v>
      </c>
      <c r="C120" s="45">
        <v>-1.2396048334059344</v>
      </c>
      <c r="D120" s="111">
        <v>-2.8804013611806307</v>
      </c>
      <c r="E120" s="161">
        <v>0</v>
      </c>
      <c r="F120" s="161"/>
    </row>
    <row r="121" spans="1:10" s="113" customFormat="1" ht="15" x14ac:dyDescent="0.25">
      <c r="A121" s="54"/>
      <c r="B121" s="162"/>
      <c r="C121" s="111"/>
      <c r="D121" s="111"/>
      <c r="E121" s="20"/>
      <c r="F121" s="20"/>
    </row>
    <row r="122" spans="1:10" s="32" customFormat="1" ht="12" x14ac:dyDescent="0.2">
      <c r="A122" s="51" t="s">
        <v>112</v>
      </c>
      <c r="B122" s="163"/>
      <c r="C122" s="45"/>
      <c r="D122" s="45"/>
      <c r="E122" s="56"/>
      <c r="F122" s="56"/>
    </row>
    <row r="123" spans="1:10" s="32" customFormat="1" ht="13.5" thickBot="1" x14ac:dyDescent="0.25">
      <c r="A123" s="54" t="s">
        <v>230</v>
      </c>
      <c r="B123" s="173">
        <v>11.528367302017543</v>
      </c>
      <c r="C123" s="45">
        <v>-3.0904919870700276</v>
      </c>
      <c r="D123" s="45">
        <v>-21.140445543360308</v>
      </c>
      <c r="E123" s="56">
        <v>-1</v>
      </c>
      <c r="F123" s="56"/>
    </row>
    <row r="124" spans="1:10" ht="12.75" x14ac:dyDescent="0.2">
      <c r="A124" s="351" t="s">
        <v>139</v>
      </c>
      <c r="B124" s="351"/>
      <c r="C124" s="351"/>
      <c r="D124" s="351"/>
      <c r="E124" s="351"/>
      <c r="F124" s="331"/>
      <c r="G124" s="94"/>
      <c r="H124" s="94"/>
      <c r="I124" s="94"/>
      <c r="J124" s="94"/>
    </row>
    <row r="125" spans="1:10" ht="12.75" x14ac:dyDescent="0.2">
      <c r="A125" s="348" t="s">
        <v>140</v>
      </c>
      <c r="B125" s="348"/>
      <c r="C125" s="348"/>
      <c r="D125" s="348"/>
      <c r="E125" s="348"/>
      <c r="F125" s="331"/>
      <c r="G125" s="94"/>
      <c r="H125" s="94"/>
      <c r="I125" s="94"/>
      <c r="J125" s="94"/>
    </row>
    <row r="126" spans="1:10" ht="12.75" x14ac:dyDescent="0.2">
      <c r="A126" s="348" t="s">
        <v>141</v>
      </c>
      <c r="B126" s="348"/>
      <c r="C126" s="348"/>
      <c r="D126" s="348"/>
      <c r="E126" s="348"/>
      <c r="F126" s="331"/>
      <c r="G126" s="94"/>
      <c r="H126" s="94"/>
      <c r="I126" s="94"/>
      <c r="J126" s="94"/>
    </row>
    <row r="127" spans="1:10" ht="12.75" x14ac:dyDescent="0.2">
      <c r="A127" s="348" t="s">
        <v>142</v>
      </c>
      <c r="B127" s="348"/>
      <c r="C127" s="348"/>
      <c r="D127" s="348"/>
      <c r="E127" s="348"/>
      <c r="F127" s="331"/>
      <c r="G127" s="94"/>
      <c r="H127" s="94"/>
      <c r="I127" s="94"/>
      <c r="J127" s="94"/>
    </row>
    <row r="128" spans="1:10" ht="12.75" x14ac:dyDescent="0.2">
      <c r="A128" s="348" t="s">
        <v>162</v>
      </c>
      <c r="B128" s="348"/>
      <c r="C128" s="348"/>
      <c r="D128" s="348"/>
      <c r="E128" s="348"/>
      <c r="F128" s="331"/>
      <c r="G128" s="94"/>
      <c r="H128" s="94"/>
      <c r="I128" s="94"/>
      <c r="J128" s="94"/>
    </row>
    <row r="129" spans="1:10" ht="12.75" x14ac:dyDescent="0.2">
      <c r="A129" s="348" t="s">
        <v>143</v>
      </c>
      <c r="B129" s="348"/>
      <c r="C129" s="348"/>
      <c r="D129" s="348"/>
      <c r="E129" s="348"/>
      <c r="F129" s="331"/>
      <c r="G129" s="94"/>
      <c r="H129" s="94"/>
      <c r="I129" s="94"/>
      <c r="J129" s="94"/>
    </row>
    <row r="130" spans="1:10" ht="12.75" x14ac:dyDescent="0.2">
      <c r="A130" s="348" t="s">
        <v>144</v>
      </c>
      <c r="B130" s="348"/>
      <c r="C130" s="348"/>
      <c r="D130" s="348"/>
      <c r="E130" s="348"/>
      <c r="F130" s="331"/>
      <c r="G130" s="94"/>
      <c r="H130" s="94"/>
      <c r="I130" s="94"/>
      <c r="J130" s="94"/>
    </row>
    <row r="131" spans="1:10" ht="12.75" x14ac:dyDescent="0.2">
      <c r="A131" s="348" t="s">
        <v>145</v>
      </c>
      <c r="B131" s="348"/>
      <c r="C131" s="348"/>
      <c r="D131" s="348"/>
      <c r="E131" s="348"/>
      <c r="F131" s="331"/>
      <c r="G131" s="94"/>
      <c r="H131" s="94"/>
      <c r="I131" s="94"/>
      <c r="J131" s="94"/>
    </row>
    <row r="132" spans="1:10" ht="12.75" x14ac:dyDescent="0.2">
      <c r="A132" s="348" t="s">
        <v>146</v>
      </c>
      <c r="B132" s="348"/>
      <c r="C132" s="348"/>
      <c r="D132" s="348"/>
      <c r="E132" s="348"/>
      <c r="F132" s="331"/>
      <c r="G132" s="94"/>
      <c r="H132" s="94"/>
      <c r="I132" s="94"/>
      <c r="J132" s="94"/>
    </row>
    <row r="133" spans="1:10" ht="12.75" x14ac:dyDescent="0.2">
      <c r="A133" s="348" t="s">
        <v>147</v>
      </c>
      <c r="B133" s="348"/>
      <c r="C133" s="348"/>
      <c r="D133" s="348"/>
      <c r="E133" s="348"/>
      <c r="F133" s="331"/>
      <c r="G133" s="94"/>
      <c r="H133" s="94"/>
      <c r="I133" s="94"/>
      <c r="J133" s="94"/>
    </row>
    <row r="134" spans="1:10" ht="12.75" x14ac:dyDescent="0.2">
      <c r="A134" s="348" t="s">
        <v>148</v>
      </c>
      <c r="B134" s="348"/>
      <c r="C134" s="348"/>
      <c r="D134" s="348"/>
      <c r="E134" s="348"/>
      <c r="F134" s="331"/>
      <c r="G134" s="94"/>
      <c r="H134" s="94"/>
      <c r="I134" s="94"/>
      <c r="J134" s="94"/>
    </row>
    <row r="135" spans="1:10" ht="12.75" x14ac:dyDescent="0.2">
      <c r="A135" s="348" t="s">
        <v>149</v>
      </c>
      <c r="B135" s="348"/>
      <c r="C135" s="348"/>
      <c r="D135" s="348"/>
      <c r="E135" s="348"/>
      <c r="F135" s="331"/>
      <c r="G135" s="94"/>
      <c r="H135" s="94"/>
      <c r="I135" s="94"/>
      <c r="J135" s="94"/>
    </row>
    <row r="136" spans="1:10" ht="12.75" customHeight="1" x14ac:dyDescent="0.2">
      <c r="A136" s="348" t="s">
        <v>220</v>
      </c>
      <c r="B136" s="348"/>
      <c r="C136" s="348"/>
      <c r="D136" s="348"/>
      <c r="E136" s="348"/>
      <c r="F136" s="331"/>
      <c r="G136" s="94"/>
      <c r="H136" s="94"/>
      <c r="I136" s="94"/>
      <c r="J136" s="94"/>
    </row>
    <row r="137" spans="1:10" ht="14.1" customHeight="1" x14ac:dyDescent="0.2">
      <c r="A137" s="348" t="s">
        <v>213</v>
      </c>
      <c r="B137" s="348"/>
      <c r="C137" s="348"/>
      <c r="D137" s="348"/>
      <c r="E137" s="348"/>
      <c r="F137" s="331"/>
      <c r="G137" s="94"/>
      <c r="H137" s="94"/>
      <c r="I137" s="94"/>
      <c r="J137" s="94"/>
    </row>
    <row r="138" spans="1:10" s="137" customFormat="1" ht="11.1" customHeight="1" x14ac:dyDescent="0.2">
      <c r="A138" s="348" t="s">
        <v>232</v>
      </c>
      <c r="B138" s="348"/>
      <c r="C138" s="348"/>
      <c r="D138" s="348"/>
      <c r="E138" s="348"/>
      <c r="F138" s="331"/>
      <c r="G138" s="94"/>
      <c r="H138" s="94"/>
      <c r="I138" s="94"/>
      <c r="J138" s="94"/>
    </row>
    <row r="139" spans="1:10" ht="12.75" x14ac:dyDescent="0.2">
      <c r="A139" s="347" t="s">
        <v>231</v>
      </c>
      <c r="B139" s="347"/>
      <c r="C139" s="347"/>
      <c r="D139" s="347"/>
      <c r="E139" s="347"/>
      <c r="F139" s="330"/>
      <c r="G139" s="94"/>
      <c r="H139" s="94"/>
      <c r="I139" s="94"/>
      <c r="J139" s="94"/>
    </row>
    <row r="140" spans="1:10" ht="12.75" x14ac:dyDescent="0.2">
      <c r="A140" s="348" t="s">
        <v>150</v>
      </c>
      <c r="B140" s="348"/>
      <c r="C140" s="348"/>
      <c r="D140" s="348"/>
      <c r="E140" s="348"/>
      <c r="F140" s="331"/>
      <c r="G140" s="94"/>
      <c r="H140" s="94"/>
      <c r="I140" s="94"/>
      <c r="J140" s="94"/>
    </row>
    <row r="141" spans="1:10" ht="12.75" x14ac:dyDescent="0.2">
      <c r="A141" s="350" t="s">
        <v>251</v>
      </c>
      <c r="B141" s="350"/>
      <c r="C141" s="350"/>
      <c r="D141" s="350"/>
      <c r="E141" s="350"/>
      <c r="F141" s="333"/>
      <c r="G141" s="95"/>
      <c r="H141" s="95"/>
      <c r="I141" s="95"/>
      <c r="J141" s="95"/>
    </row>
    <row r="142" spans="1:10" ht="11.25" hidden="1" customHeight="1" x14ac:dyDescent="0.2">
      <c r="A142" s="349" t="s">
        <v>151</v>
      </c>
      <c r="B142" s="349"/>
      <c r="C142" s="349"/>
      <c r="D142" s="349"/>
      <c r="E142" s="349"/>
      <c r="F142" s="349"/>
      <c r="G142" s="349"/>
      <c r="H142" s="349"/>
      <c r="I142" s="349"/>
      <c r="J142" s="349"/>
    </row>
  </sheetData>
  <mergeCells count="25">
    <mergeCell ref="A142:J142"/>
    <mergeCell ref="A128:E128"/>
    <mergeCell ref="A131:E131"/>
    <mergeCell ref="A132:E132"/>
    <mergeCell ref="A140:E140"/>
    <mergeCell ref="A135:E135"/>
    <mergeCell ref="A136:E136"/>
    <mergeCell ref="A141:E141"/>
    <mergeCell ref="A133:E133"/>
    <mergeCell ref="A134:E134"/>
    <mergeCell ref="A129:E129"/>
    <mergeCell ref="A130:E130"/>
    <mergeCell ref="A138:E138"/>
    <mergeCell ref="A137:E137"/>
    <mergeCell ref="A1:E1"/>
    <mergeCell ref="A2:E2"/>
    <mergeCell ref="A3:E3"/>
    <mergeCell ref="E4:E5"/>
    <mergeCell ref="A139:E139"/>
    <mergeCell ref="A127:E127"/>
    <mergeCell ref="A124:E124"/>
    <mergeCell ref="A125:E125"/>
    <mergeCell ref="A126:E126"/>
    <mergeCell ref="C4:D4"/>
    <mergeCell ref="A4:A5"/>
  </mergeCells>
  <conditionalFormatting sqref="A142:C142">
    <cfRule type="iconSet" priority="10">
      <iconSet iconSet="3Arrows" showValue="0">
        <cfvo type="percent" val="0"/>
        <cfvo type="percent" val="33"/>
        <cfvo type="percent" val="67"/>
      </iconSet>
    </cfRule>
  </conditionalFormatting>
  <conditionalFormatting sqref="E120:F120">
    <cfRule type="iconSet" priority="1">
      <iconSet iconSet="3Arrows" showValue="0">
        <cfvo type="percent" val="0"/>
        <cfvo type="num" val="0"/>
        <cfvo type="num" val="1"/>
      </iconSet>
    </cfRule>
  </conditionalFormatting>
  <conditionalFormatting sqref="E122:F122">
    <cfRule type="iconSet" priority="24">
      <iconSet iconSet="3Arrows" showValue="0">
        <cfvo type="percent" val="0"/>
        <cfvo type="percent" val="33"/>
        <cfvo type="percent" val="67"/>
      </iconSet>
    </cfRule>
  </conditionalFormatting>
  <conditionalFormatting sqref="E123:F123 E109:F111 E82:F82 E26:F26 E24:F24 E18:F18 E7:F7 E20:F22 E73:F80 E84:F87 E114:F115 E57:F63 E65:F71 E9:F16 E28:F34 E36:F47 E89:F95 E49:F55 E118:F119 E97:F104">
    <cfRule type="iconSet" priority="25">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80"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25E46-E15B-463A-A723-CB4EA2118D11}">
  <dimension ref="A1:Z142"/>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E10" sqref="E10"/>
    </sheetView>
  </sheetViews>
  <sheetFormatPr baseColWidth="10" defaultColWidth="11.42578125" defaultRowHeight="11.25" x14ac:dyDescent="0.2"/>
  <cols>
    <col min="1" max="1" width="39" style="154" customWidth="1"/>
    <col min="2" max="2" width="11.85546875" style="154" customWidth="1"/>
    <col min="3" max="4" width="9.140625" style="154" customWidth="1"/>
    <col min="5" max="5" width="19.5703125" style="1" customWidth="1"/>
    <col min="6" max="6" width="14.85546875" style="1" customWidth="1"/>
    <col min="7" max="16384" width="11.42578125" style="154"/>
  </cols>
  <sheetData>
    <row r="1" spans="1:7" x14ac:dyDescent="0.2">
      <c r="A1" s="343" t="s">
        <v>233</v>
      </c>
      <c r="B1" s="343"/>
      <c r="C1" s="343"/>
      <c r="D1" s="343"/>
      <c r="E1" s="343"/>
      <c r="F1" s="325"/>
    </row>
    <row r="2" spans="1:7" x14ac:dyDescent="0.2">
      <c r="A2" s="343" t="s">
        <v>155</v>
      </c>
      <c r="B2" s="343"/>
      <c r="C2" s="343"/>
      <c r="D2" s="343"/>
      <c r="E2" s="343"/>
      <c r="F2" s="325"/>
    </row>
    <row r="3" spans="1:7" ht="12" thickBot="1" x14ac:dyDescent="0.25">
      <c r="A3" s="344" t="s">
        <v>248</v>
      </c>
      <c r="B3" s="344"/>
      <c r="C3" s="344"/>
      <c r="D3" s="344"/>
      <c r="E3" s="344"/>
      <c r="F3" s="326"/>
    </row>
    <row r="4" spans="1:7" s="5" customFormat="1" ht="15" customHeight="1" x14ac:dyDescent="0.25">
      <c r="A4" s="353" t="s">
        <v>16</v>
      </c>
      <c r="B4" s="3" t="s">
        <v>249</v>
      </c>
      <c r="C4" s="352" t="s">
        <v>74</v>
      </c>
      <c r="D4" s="352"/>
      <c r="E4" s="345" t="s">
        <v>105</v>
      </c>
      <c r="F4" s="107"/>
    </row>
    <row r="5" spans="1:7" s="5" customFormat="1" ht="12" thickBot="1" x14ac:dyDescent="0.3">
      <c r="A5" s="354"/>
      <c r="B5" s="6" t="s">
        <v>250</v>
      </c>
      <c r="C5" s="6" t="s">
        <v>49</v>
      </c>
      <c r="D5" s="6" t="s">
        <v>48</v>
      </c>
      <c r="E5" s="346"/>
      <c r="F5" s="107"/>
    </row>
    <row r="6" spans="1:7" s="5" customFormat="1" x14ac:dyDescent="0.2">
      <c r="A6" s="7"/>
      <c r="B6" s="8"/>
      <c r="C6" s="8"/>
      <c r="D6" s="9"/>
      <c r="E6" s="4"/>
      <c r="F6" s="4"/>
    </row>
    <row r="7" spans="1:7" s="15" customFormat="1" ht="12" x14ac:dyDescent="0.2">
      <c r="A7" s="11" t="s">
        <v>17</v>
      </c>
      <c r="B7" s="179">
        <v>3800914</v>
      </c>
      <c r="C7" s="12">
        <v>35810</v>
      </c>
      <c r="D7" s="13">
        <v>0.95110254590577048</v>
      </c>
      <c r="E7" s="14">
        <v>0</v>
      </c>
      <c r="F7" s="14"/>
    </row>
    <row r="8" spans="1:7" s="15" customFormat="1" ht="12" x14ac:dyDescent="0.2">
      <c r="A8" s="16"/>
      <c r="B8" s="180"/>
      <c r="C8" s="18"/>
      <c r="D8" s="19"/>
      <c r="E8" s="20"/>
      <c r="F8" s="20"/>
    </row>
    <row r="9" spans="1:7" s="15" customFormat="1" ht="12" x14ac:dyDescent="0.2">
      <c r="A9" s="22" t="s">
        <v>61</v>
      </c>
      <c r="B9" s="181">
        <v>3800914</v>
      </c>
      <c r="C9" s="23">
        <v>35810</v>
      </c>
      <c r="D9" s="19">
        <v>0.95110254590577048</v>
      </c>
      <c r="E9" s="120">
        <v>0</v>
      </c>
      <c r="F9" s="120"/>
    </row>
    <row r="10" spans="1:7" ht="12" x14ac:dyDescent="0.2">
      <c r="A10" s="24" t="s">
        <v>60</v>
      </c>
      <c r="B10" s="180">
        <v>765051</v>
      </c>
      <c r="C10" s="25">
        <v>-3001</v>
      </c>
      <c r="D10" s="26">
        <v>-0.3907287527406999</v>
      </c>
      <c r="E10" s="20">
        <v>0</v>
      </c>
      <c r="F10" s="20"/>
      <c r="G10" s="28"/>
    </row>
    <row r="11" spans="1:7" ht="12" x14ac:dyDescent="0.2">
      <c r="A11" s="24" t="s">
        <v>39</v>
      </c>
      <c r="B11" s="180">
        <v>551661</v>
      </c>
      <c r="C11" s="25">
        <v>1782</v>
      </c>
      <c r="D11" s="26">
        <v>0.32407129568505072</v>
      </c>
      <c r="E11" s="20">
        <v>0</v>
      </c>
      <c r="F11" s="20"/>
      <c r="G11" s="28"/>
    </row>
    <row r="12" spans="1:7" ht="12" x14ac:dyDescent="0.2">
      <c r="A12" s="24" t="s">
        <v>29</v>
      </c>
      <c r="B12" s="180">
        <v>555073</v>
      </c>
      <c r="C12" s="25">
        <v>19983</v>
      </c>
      <c r="D12" s="26">
        <v>3.7345119512605356</v>
      </c>
      <c r="E12" s="20">
        <v>0</v>
      </c>
      <c r="F12" s="20"/>
      <c r="G12" s="28"/>
    </row>
    <row r="13" spans="1:7" ht="12" x14ac:dyDescent="0.2">
      <c r="A13" s="24" t="s">
        <v>30</v>
      </c>
      <c r="B13" s="180">
        <v>518924</v>
      </c>
      <c r="C13" s="25">
        <v>-7953</v>
      </c>
      <c r="D13" s="26">
        <v>-1.5094604623090397</v>
      </c>
      <c r="E13" s="20">
        <v>0</v>
      </c>
      <c r="F13" s="20"/>
      <c r="G13" s="28"/>
    </row>
    <row r="14" spans="1:7" ht="12" x14ac:dyDescent="0.2">
      <c r="A14" s="24" t="s">
        <v>31</v>
      </c>
      <c r="B14" s="180">
        <v>649613</v>
      </c>
      <c r="C14" s="25">
        <v>-10421</v>
      </c>
      <c r="D14" s="26">
        <v>-1.5788580588272725</v>
      </c>
      <c r="E14" s="20">
        <v>0</v>
      </c>
      <c r="F14" s="20"/>
      <c r="G14" s="28"/>
    </row>
    <row r="15" spans="1:7" ht="12" x14ac:dyDescent="0.2">
      <c r="A15" s="24" t="s">
        <v>22</v>
      </c>
      <c r="B15" s="180">
        <v>757745</v>
      </c>
      <c r="C15" s="25">
        <v>33707</v>
      </c>
      <c r="D15" s="26">
        <v>4.6554186382482685</v>
      </c>
      <c r="E15" s="20">
        <v>0</v>
      </c>
      <c r="F15" s="20"/>
      <c r="G15" s="28"/>
    </row>
    <row r="16" spans="1:7" ht="12" x14ac:dyDescent="0.2">
      <c r="A16" s="24" t="s">
        <v>10</v>
      </c>
      <c r="B16" s="180">
        <v>2847</v>
      </c>
      <c r="C16" s="25">
        <v>1713</v>
      </c>
      <c r="D16" s="26">
        <v>151.05820105820106</v>
      </c>
      <c r="E16" s="20">
        <v>0</v>
      </c>
      <c r="F16" s="20"/>
      <c r="G16" s="28"/>
    </row>
    <row r="17" spans="1:6" ht="12" x14ac:dyDescent="0.2">
      <c r="A17" s="29"/>
      <c r="B17" s="180"/>
      <c r="C17" s="17"/>
      <c r="D17" s="26"/>
      <c r="E17" s="20"/>
      <c r="F17" s="20"/>
    </row>
    <row r="18" spans="1:6" s="15" customFormat="1" ht="12" x14ac:dyDescent="0.2">
      <c r="A18" s="11" t="s">
        <v>18</v>
      </c>
      <c r="B18" s="179">
        <v>3035863</v>
      </c>
      <c r="C18" s="12">
        <v>38811</v>
      </c>
      <c r="D18" s="13">
        <v>1.2949725263358793</v>
      </c>
      <c r="E18" s="14">
        <v>0</v>
      </c>
      <c r="F18" s="14"/>
    </row>
    <row r="19" spans="1:6" s="15" customFormat="1" ht="12" x14ac:dyDescent="0.2">
      <c r="A19" s="16"/>
      <c r="B19" s="181"/>
      <c r="C19" s="18"/>
      <c r="D19" s="19"/>
      <c r="E19" s="20"/>
      <c r="F19" s="20"/>
    </row>
    <row r="20" spans="1:6" s="15" customFormat="1" ht="12" x14ac:dyDescent="0.2">
      <c r="A20" s="22" t="s">
        <v>19</v>
      </c>
      <c r="B20" s="181">
        <v>1740365</v>
      </c>
      <c r="C20" s="23">
        <v>-77125</v>
      </c>
      <c r="D20" s="19">
        <v>-4.2434896478109918</v>
      </c>
      <c r="E20" s="120">
        <v>0</v>
      </c>
      <c r="F20" s="120"/>
    </row>
    <row r="21" spans="1:6" ht="12" x14ac:dyDescent="0.2">
      <c r="A21" s="24" t="s">
        <v>54</v>
      </c>
      <c r="B21" s="180">
        <v>1550952</v>
      </c>
      <c r="C21" s="25">
        <v>-15530</v>
      </c>
      <c r="D21" s="26">
        <v>-0.99139345361134068</v>
      </c>
      <c r="E21" s="20">
        <v>0</v>
      </c>
      <c r="F21" s="20"/>
    </row>
    <row r="22" spans="1:6" ht="12" x14ac:dyDescent="0.2">
      <c r="A22" s="24" t="s">
        <v>55</v>
      </c>
      <c r="B22" s="180">
        <v>189413</v>
      </c>
      <c r="C22" s="25">
        <v>-61595</v>
      </c>
      <c r="D22" s="26">
        <v>-24.539058516063232</v>
      </c>
      <c r="E22" s="20">
        <v>-1</v>
      </c>
      <c r="F22" s="20"/>
    </row>
    <row r="23" spans="1:6" ht="12" x14ac:dyDescent="0.2">
      <c r="A23" s="30"/>
      <c r="B23" s="180"/>
      <c r="C23" s="17"/>
      <c r="D23" s="26"/>
      <c r="E23" s="20"/>
      <c r="F23" s="20"/>
    </row>
    <row r="24" spans="1:6" s="15" customFormat="1" ht="12" x14ac:dyDescent="0.2">
      <c r="A24" s="22" t="s">
        <v>20</v>
      </c>
      <c r="B24" s="181">
        <v>1295498</v>
      </c>
      <c r="C24" s="23">
        <v>115936</v>
      </c>
      <c r="D24" s="19">
        <v>9.8287330381955336</v>
      </c>
      <c r="E24" s="120">
        <v>1</v>
      </c>
      <c r="F24" s="120"/>
    </row>
    <row r="25" spans="1:6" ht="12" x14ac:dyDescent="0.2">
      <c r="A25" s="29"/>
      <c r="B25" s="180"/>
      <c r="C25" s="17"/>
      <c r="D25" s="26"/>
      <c r="E25" s="20"/>
      <c r="F25" s="20"/>
    </row>
    <row r="26" spans="1:6" s="15" customFormat="1" ht="12.75" x14ac:dyDescent="0.2">
      <c r="A26" s="11" t="s">
        <v>126</v>
      </c>
      <c r="B26" s="179">
        <v>1550952</v>
      </c>
      <c r="C26" s="12">
        <v>-15530</v>
      </c>
      <c r="D26" s="13">
        <v>-0.99139345361134068</v>
      </c>
      <c r="E26" s="14">
        <v>0</v>
      </c>
      <c r="F26" s="14"/>
    </row>
    <row r="27" spans="1:6" s="15" customFormat="1" ht="12" x14ac:dyDescent="0.2">
      <c r="A27" s="16"/>
      <c r="B27" s="180"/>
      <c r="C27" s="18"/>
      <c r="D27" s="19"/>
      <c r="E27" s="20"/>
      <c r="F27" s="20"/>
    </row>
    <row r="28" spans="1:6" ht="12" x14ac:dyDescent="0.2">
      <c r="A28" s="22" t="s">
        <v>21</v>
      </c>
      <c r="B28" s="181">
        <v>1550952</v>
      </c>
      <c r="C28" s="23">
        <v>-15530</v>
      </c>
      <c r="D28" s="19">
        <v>-0.99139345361134068</v>
      </c>
      <c r="E28" s="20">
        <v>0</v>
      </c>
      <c r="F28" s="20"/>
    </row>
    <row r="29" spans="1:6" ht="12" x14ac:dyDescent="0.2">
      <c r="A29" s="24" t="s">
        <v>39</v>
      </c>
      <c r="B29" s="180">
        <v>160343</v>
      </c>
      <c r="C29" s="25">
        <v>-1536</v>
      </c>
      <c r="D29" s="26">
        <v>-0.94885686222425403</v>
      </c>
      <c r="E29" s="20">
        <v>0</v>
      </c>
      <c r="F29" s="20"/>
    </row>
    <row r="30" spans="1:6" ht="12" x14ac:dyDescent="0.2">
      <c r="A30" s="24" t="s">
        <v>29</v>
      </c>
      <c r="B30" s="180">
        <v>401768</v>
      </c>
      <c r="C30" s="25">
        <v>16490</v>
      </c>
      <c r="D30" s="26">
        <v>4.280026370568784</v>
      </c>
      <c r="E30" s="20">
        <v>0</v>
      </c>
      <c r="F30" s="20"/>
    </row>
    <row r="31" spans="1:6" ht="12" x14ac:dyDescent="0.2">
      <c r="A31" s="24" t="s">
        <v>30</v>
      </c>
      <c r="B31" s="180">
        <v>401931</v>
      </c>
      <c r="C31" s="25">
        <v>-359</v>
      </c>
      <c r="D31" s="26">
        <v>-8.9239106117477443E-2</v>
      </c>
      <c r="E31" s="20">
        <v>0</v>
      </c>
      <c r="F31" s="20"/>
    </row>
    <row r="32" spans="1:6" ht="12" x14ac:dyDescent="0.2">
      <c r="A32" s="24" t="s">
        <v>31</v>
      </c>
      <c r="B32" s="180">
        <v>450146</v>
      </c>
      <c r="C32" s="25">
        <v>-4882</v>
      </c>
      <c r="D32" s="26">
        <v>-1.0729010082895998</v>
      </c>
      <c r="E32" s="20">
        <v>0</v>
      </c>
      <c r="F32" s="20"/>
    </row>
    <row r="33" spans="1:6" ht="12" x14ac:dyDescent="0.2">
      <c r="A33" s="24" t="s">
        <v>22</v>
      </c>
      <c r="B33" s="180">
        <v>135709</v>
      </c>
      <c r="C33" s="25">
        <v>-26235</v>
      </c>
      <c r="D33" s="26">
        <v>-16.200044459813267</v>
      </c>
      <c r="E33" s="20">
        <v>-1</v>
      </c>
      <c r="F33" s="20"/>
    </row>
    <row r="34" spans="1:6" ht="12" x14ac:dyDescent="0.2">
      <c r="A34" s="24" t="s">
        <v>10</v>
      </c>
      <c r="B34" s="180">
        <v>1055</v>
      </c>
      <c r="C34" s="25">
        <v>992</v>
      </c>
      <c r="D34" s="26">
        <v>1574.6031746031745</v>
      </c>
      <c r="E34" s="20">
        <v>0</v>
      </c>
      <c r="F34" s="20"/>
    </row>
    <row r="35" spans="1:6" ht="12" x14ac:dyDescent="0.2">
      <c r="A35" s="30"/>
      <c r="B35" s="180"/>
      <c r="C35" s="17"/>
      <c r="D35" s="26"/>
      <c r="E35" s="20"/>
      <c r="F35" s="20"/>
    </row>
    <row r="36" spans="1:6" s="15" customFormat="1" ht="12.75" x14ac:dyDescent="0.2">
      <c r="A36" s="22" t="s">
        <v>127</v>
      </c>
      <c r="B36" s="181">
        <v>1550952</v>
      </c>
      <c r="C36" s="23">
        <v>-15530</v>
      </c>
      <c r="D36" s="19">
        <v>-0.99139345361134068</v>
      </c>
      <c r="E36" s="120">
        <v>0</v>
      </c>
      <c r="F36" s="120"/>
    </row>
    <row r="37" spans="1:6" ht="12" x14ac:dyDescent="0.2">
      <c r="A37" s="24" t="s">
        <v>23</v>
      </c>
      <c r="B37" s="180">
        <v>426795</v>
      </c>
      <c r="C37" s="25">
        <v>3556</v>
      </c>
      <c r="D37" s="26">
        <v>0.84018722282209346</v>
      </c>
      <c r="E37" s="20">
        <v>0</v>
      </c>
      <c r="F37" s="20"/>
    </row>
    <row r="38" spans="1:6" ht="12" x14ac:dyDescent="0.2">
      <c r="A38" s="24" t="s">
        <v>24</v>
      </c>
      <c r="B38" s="180">
        <v>1124157</v>
      </c>
      <c r="C38" s="25">
        <v>-19086</v>
      </c>
      <c r="D38" s="26">
        <v>-1.6694613481123437</v>
      </c>
      <c r="E38" s="20">
        <v>0</v>
      </c>
      <c r="F38" s="20"/>
    </row>
    <row r="39" spans="1:6" ht="12" x14ac:dyDescent="0.2">
      <c r="A39" s="30"/>
      <c r="B39" s="180"/>
      <c r="C39" s="17"/>
      <c r="D39" s="26"/>
      <c r="E39" s="20"/>
      <c r="F39" s="20"/>
    </row>
    <row r="40" spans="1:6" s="15" customFormat="1" ht="12.75" x14ac:dyDescent="0.2">
      <c r="A40" s="22" t="s">
        <v>128</v>
      </c>
      <c r="B40" s="181">
        <v>1550952</v>
      </c>
      <c r="C40" s="23">
        <v>-15530</v>
      </c>
      <c r="D40" s="19">
        <v>-0.99139345361134068</v>
      </c>
      <c r="E40" s="120">
        <v>0</v>
      </c>
      <c r="F40" s="120"/>
    </row>
    <row r="41" spans="1:6" ht="12" x14ac:dyDescent="0.2">
      <c r="A41" s="24" t="s">
        <v>47</v>
      </c>
      <c r="B41" s="180">
        <v>64382</v>
      </c>
      <c r="C41" s="25">
        <v>-23296</v>
      </c>
      <c r="D41" s="31">
        <v>-26.569949132051367</v>
      </c>
      <c r="E41" s="20">
        <v>-1</v>
      </c>
      <c r="F41" s="20"/>
    </row>
    <row r="42" spans="1:6" ht="12" x14ac:dyDescent="0.2">
      <c r="A42" s="24" t="s">
        <v>32</v>
      </c>
      <c r="B42" s="180">
        <v>293065</v>
      </c>
      <c r="C42" s="25">
        <v>-13070</v>
      </c>
      <c r="D42" s="26">
        <v>-4.2693582896434581</v>
      </c>
      <c r="E42" s="20">
        <v>0</v>
      </c>
      <c r="F42" s="20"/>
    </row>
    <row r="43" spans="1:6" ht="12" x14ac:dyDescent="0.2">
      <c r="A43" s="24" t="s">
        <v>33</v>
      </c>
      <c r="B43" s="180">
        <v>353354</v>
      </c>
      <c r="C43" s="25">
        <v>-2060</v>
      </c>
      <c r="D43" s="26">
        <v>-0.57960575554142491</v>
      </c>
      <c r="E43" s="20">
        <v>0</v>
      </c>
      <c r="F43" s="20"/>
    </row>
    <row r="44" spans="1:6" ht="12" x14ac:dyDescent="0.2">
      <c r="A44" s="24" t="s">
        <v>34</v>
      </c>
      <c r="B44" s="180">
        <v>312621</v>
      </c>
      <c r="C44" s="25">
        <v>1132</v>
      </c>
      <c r="D44" s="26">
        <v>0.36341572254557947</v>
      </c>
      <c r="E44" s="20">
        <v>0</v>
      </c>
      <c r="F44" s="20"/>
    </row>
    <row r="45" spans="1:6" ht="12" x14ac:dyDescent="0.2">
      <c r="A45" s="24" t="s">
        <v>110</v>
      </c>
      <c r="B45" s="180">
        <v>106338</v>
      </c>
      <c r="C45" s="25">
        <v>12823</v>
      </c>
      <c r="D45" s="26">
        <v>13.712238678286907</v>
      </c>
      <c r="E45" s="20">
        <v>0</v>
      </c>
      <c r="F45" s="20"/>
    </row>
    <row r="46" spans="1:6" ht="12" x14ac:dyDescent="0.2">
      <c r="A46" s="24" t="s">
        <v>111</v>
      </c>
      <c r="B46" s="180">
        <v>420892</v>
      </c>
      <c r="C46" s="25">
        <v>9409</v>
      </c>
      <c r="D46" s="26">
        <v>2.2866072231416608</v>
      </c>
      <c r="E46" s="20">
        <v>0</v>
      </c>
      <c r="F46" s="20"/>
    </row>
    <row r="47" spans="1:6" ht="12" x14ac:dyDescent="0.2">
      <c r="A47" s="24" t="s">
        <v>10</v>
      </c>
      <c r="B47" s="180">
        <v>300</v>
      </c>
      <c r="C47" s="25">
        <v>-468</v>
      </c>
      <c r="D47" s="26">
        <v>-60.9375</v>
      </c>
      <c r="E47" s="20">
        <v>0</v>
      </c>
      <c r="F47" s="20"/>
    </row>
    <row r="48" spans="1:6" ht="12" x14ac:dyDescent="0.2">
      <c r="A48" s="30"/>
      <c r="B48" s="180"/>
      <c r="C48" s="17"/>
      <c r="D48" s="26"/>
      <c r="E48" s="20"/>
      <c r="F48" s="20"/>
    </row>
    <row r="49" spans="1:6" s="15" customFormat="1" ht="12.75" x14ac:dyDescent="0.2">
      <c r="A49" s="22" t="s">
        <v>129</v>
      </c>
      <c r="B49" s="181">
        <v>1550952</v>
      </c>
      <c r="C49" s="23">
        <v>-15530</v>
      </c>
      <c r="D49" s="19">
        <v>-0.99139345361134068</v>
      </c>
      <c r="E49" s="120">
        <v>0</v>
      </c>
      <c r="F49" s="120"/>
    </row>
    <row r="50" spans="1:6" ht="12" x14ac:dyDescent="0.2">
      <c r="A50" s="24" t="s">
        <v>25</v>
      </c>
      <c r="B50" s="180">
        <v>1464081</v>
      </c>
      <c r="C50" s="25">
        <v>22972</v>
      </c>
      <c r="D50" s="26">
        <v>1.594050137775838</v>
      </c>
      <c r="E50" s="20">
        <v>0</v>
      </c>
      <c r="F50" s="20"/>
    </row>
    <row r="51" spans="1:6" ht="12" x14ac:dyDescent="0.2">
      <c r="A51" s="24" t="s">
        <v>26</v>
      </c>
      <c r="B51" s="180">
        <v>86871</v>
      </c>
      <c r="C51" s="25">
        <v>-38502</v>
      </c>
      <c r="D51" s="26">
        <v>-30.709961474958725</v>
      </c>
      <c r="E51" s="20">
        <v>-1</v>
      </c>
      <c r="F51" s="20"/>
    </row>
    <row r="52" spans="1:6" ht="12" x14ac:dyDescent="0.2">
      <c r="A52" s="30"/>
      <c r="B52" s="180"/>
      <c r="C52" s="25"/>
      <c r="D52" s="26"/>
      <c r="E52" s="20"/>
      <c r="F52" s="20"/>
    </row>
    <row r="53" spans="1:6" ht="12" x14ac:dyDescent="0.2">
      <c r="A53" s="22" t="s">
        <v>226</v>
      </c>
      <c r="B53" s="181">
        <v>1550952</v>
      </c>
      <c r="C53" s="23">
        <v>-15530</v>
      </c>
      <c r="D53" s="19">
        <v>-0.99139345361134068</v>
      </c>
      <c r="E53" s="20">
        <v>0</v>
      </c>
      <c r="F53" s="20"/>
    </row>
    <row r="54" spans="1:6" ht="12" x14ac:dyDescent="0.2">
      <c r="A54" s="24" t="s">
        <v>227</v>
      </c>
      <c r="B54" s="180">
        <v>946999</v>
      </c>
      <c r="C54" s="25">
        <v>2483</v>
      </c>
      <c r="D54" s="26">
        <v>0.26288596487513183</v>
      </c>
      <c r="E54" s="20">
        <v>1</v>
      </c>
      <c r="F54" s="20"/>
    </row>
    <row r="55" spans="1:6" ht="12" x14ac:dyDescent="0.2">
      <c r="A55" s="24" t="s">
        <v>228</v>
      </c>
      <c r="B55" s="180">
        <v>603953</v>
      </c>
      <c r="C55" s="25">
        <v>-18013</v>
      </c>
      <c r="D55" s="26">
        <v>-2.8961390172453156</v>
      </c>
      <c r="E55" s="20">
        <v>0</v>
      </c>
      <c r="F55" s="20"/>
    </row>
    <row r="56" spans="1:6" s="32" customFormat="1" ht="12" x14ac:dyDescent="0.2">
      <c r="A56" s="30"/>
      <c r="B56" s="178"/>
      <c r="C56" s="17"/>
      <c r="D56" s="26"/>
      <c r="E56" s="20"/>
      <c r="F56" s="20"/>
    </row>
    <row r="57" spans="1:6" s="15" customFormat="1" ht="12.75" x14ac:dyDescent="0.2">
      <c r="A57" s="11" t="s">
        <v>130</v>
      </c>
      <c r="B57" s="179">
        <v>189413</v>
      </c>
      <c r="C57" s="12">
        <v>-61595</v>
      </c>
      <c r="D57" s="13">
        <v>-24.539058516063232</v>
      </c>
      <c r="E57" s="122">
        <v>-1</v>
      </c>
      <c r="F57" s="122"/>
    </row>
    <row r="58" spans="1:6" ht="12" x14ac:dyDescent="0.2">
      <c r="A58" s="16"/>
      <c r="B58" s="182"/>
      <c r="C58" s="18"/>
      <c r="D58" s="19"/>
      <c r="E58" s="20"/>
      <c r="F58" s="20"/>
    </row>
    <row r="59" spans="1:6" s="15" customFormat="1" ht="12" x14ac:dyDescent="0.2">
      <c r="A59" s="22" t="s">
        <v>40</v>
      </c>
      <c r="B59" s="181">
        <v>189413</v>
      </c>
      <c r="C59" s="23">
        <v>-61595</v>
      </c>
      <c r="D59" s="19">
        <v>-24.539058516063232</v>
      </c>
      <c r="E59" s="120">
        <v>-1</v>
      </c>
      <c r="F59" s="120"/>
    </row>
    <row r="60" spans="1:6" ht="12" x14ac:dyDescent="0.2">
      <c r="A60" s="24" t="s">
        <v>69</v>
      </c>
      <c r="B60" s="180">
        <v>158656</v>
      </c>
      <c r="C60" s="25">
        <v>-48917</v>
      </c>
      <c r="D60" s="26">
        <v>-23.566167083387533</v>
      </c>
      <c r="E60" s="20">
        <v>-1</v>
      </c>
      <c r="F60" s="20"/>
    </row>
    <row r="61" spans="1:6" ht="24" x14ac:dyDescent="0.2">
      <c r="A61" s="33" t="s">
        <v>196</v>
      </c>
      <c r="B61" s="180">
        <v>129451</v>
      </c>
      <c r="C61" s="25">
        <v>-40591</v>
      </c>
      <c r="D61" s="26">
        <v>-23.871161242516557</v>
      </c>
      <c r="E61" s="20">
        <v>-1</v>
      </c>
      <c r="F61" s="20"/>
    </row>
    <row r="62" spans="1:6" ht="12.75" x14ac:dyDescent="0.2">
      <c r="A62" s="33" t="s">
        <v>131</v>
      </c>
      <c r="B62" s="180">
        <v>29205</v>
      </c>
      <c r="C62" s="25">
        <v>-8326</v>
      </c>
      <c r="D62" s="26">
        <v>-22.184327622498735</v>
      </c>
      <c r="E62" s="20">
        <v>0</v>
      </c>
      <c r="F62" s="20"/>
    </row>
    <row r="63" spans="1:6" ht="12" x14ac:dyDescent="0.2">
      <c r="A63" s="24" t="s">
        <v>70</v>
      </c>
      <c r="B63" s="180">
        <v>30757</v>
      </c>
      <c r="C63" s="25">
        <v>-12678</v>
      </c>
      <c r="D63" s="31">
        <v>-29.188442500287788</v>
      </c>
      <c r="E63" s="20">
        <v>-1</v>
      </c>
      <c r="F63" s="20"/>
    </row>
    <row r="64" spans="1:6" ht="12" x14ac:dyDescent="0.2">
      <c r="A64" s="30"/>
      <c r="B64" s="180"/>
      <c r="C64" s="17"/>
      <c r="D64" s="31"/>
      <c r="E64" s="20"/>
      <c r="F64" s="20"/>
    </row>
    <row r="65" spans="1:9" s="123" customFormat="1" ht="12" x14ac:dyDescent="0.2">
      <c r="A65" s="22" t="s">
        <v>41</v>
      </c>
      <c r="B65" s="183">
        <v>189413</v>
      </c>
      <c r="C65" s="23">
        <v>-61595</v>
      </c>
      <c r="D65" s="34">
        <v>-24.539058516063232</v>
      </c>
      <c r="E65" s="120">
        <v>-1</v>
      </c>
      <c r="F65" s="120"/>
    </row>
    <row r="66" spans="1:9" s="10" customFormat="1" ht="12" x14ac:dyDescent="0.2">
      <c r="A66" s="24" t="s">
        <v>39</v>
      </c>
      <c r="B66" s="180">
        <v>63247</v>
      </c>
      <c r="C66" s="25">
        <v>-21564</v>
      </c>
      <c r="D66" s="26">
        <v>-25.425947105917864</v>
      </c>
      <c r="E66" s="20">
        <v>-1</v>
      </c>
      <c r="F66" s="20"/>
    </row>
    <row r="67" spans="1:9" s="10" customFormat="1" ht="12" x14ac:dyDescent="0.2">
      <c r="A67" s="24" t="s">
        <v>29</v>
      </c>
      <c r="B67" s="180">
        <v>68389</v>
      </c>
      <c r="C67" s="25">
        <v>-2124</v>
      </c>
      <c r="D67" s="26">
        <v>-3.0122105143732361</v>
      </c>
      <c r="E67" s="20">
        <v>0</v>
      </c>
      <c r="F67" s="20"/>
    </row>
    <row r="68" spans="1:9" s="10" customFormat="1" ht="12" x14ac:dyDescent="0.2">
      <c r="A68" s="24" t="s">
        <v>30</v>
      </c>
      <c r="B68" s="180">
        <v>35518</v>
      </c>
      <c r="C68" s="25">
        <v>-10257</v>
      </c>
      <c r="D68" s="26">
        <v>-22.407427635172038</v>
      </c>
      <c r="E68" s="20">
        <v>0</v>
      </c>
      <c r="F68" s="20"/>
    </row>
    <row r="69" spans="1:9" s="10" customFormat="1" ht="12" x14ac:dyDescent="0.2">
      <c r="A69" s="24" t="s">
        <v>31</v>
      </c>
      <c r="B69" s="180">
        <v>14190</v>
      </c>
      <c r="C69" s="25">
        <v>-26874</v>
      </c>
      <c r="D69" s="26">
        <v>-65.444184687317346</v>
      </c>
      <c r="E69" s="20">
        <v>-1</v>
      </c>
      <c r="F69" s="20"/>
    </row>
    <row r="70" spans="1:9" s="105" customFormat="1" ht="12" x14ac:dyDescent="0.2">
      <c r="A70" s="24" t="s">
        <v>22</v>
      </c>
      <c r="B70" s="180">
        <v>8069</v>
      </c>
      <c r="C70" s="25">
        <v>-776</v>
      </c>
      <c r="D70" s="26">
        <v>-8.7733182589033358</v>
      </c>
      <c r="E70" s="20">
        <v>0</v>
      </c>
      <c r="F70" s="20"/>
    </row>
    <row r="71" spans="1:9" s="10" customFormat="1" ht="12" x14ac:dyDescent="0.2">
      <c r="A71" s="24" t="s">
        <v>10</v>
      </c>
      <c r="B71" s="324">
        <v>0</v>
      </c>
      <c r="C71" s="25">
        <v>0</v>
      </c>
      <c r="D71" s="106" t="e">
        <v>#DIV/0!</v>
      </c>
      <c r="E71" s="20">
        <v>0</v>
      </c>
      <c r="F71" s="20"/>
    </row>
    <row r="72" spans="1:9" s="10" customFormat="1" ht="12" x14ac:dyDescent="0.2">
      <c r="A72" s="30"/>
      <c r="B72" s="184"/>
      <c r="C72" s="17"/>
      <c r="D72" s="26"/>
      <c r="E72" s="20"/>
      <c r="F72" s="20"/>
    </row>
    <row r="73" spans="1:9" s="123" customFormat="1" ht="12.75" x14ac:dyDescent="0.2">
      <c r="A73" s="22" t="s">
        <v>132</v>
      </c>
      <c r="B73" s="183">
        <v>189413</v>
      </c>
      <c r="C73" s="23">
        <v>-61595</v>
      </c>
      <c r="D73" s="104">
        <v>-24.539058516063232</v>
      </c>
      <c r="E73" s="120">
        <v>-1</v>
      </c>
      <c r="F73" s="120"/>
      <c r="I73" s="124"/>
    </row>
    <row r="74" spans="1:9" s="10" customFormat="1" ht="12" x14ac:dyDescent="0.2">
      <c r="A74" s="24" t="s">
        <v>47</v>
      </c>
      <c r="B74" s="180">
        <v>12143</v>
      </c>
      <c r="C74" s="25">
        <v>-7198</v>
      </c>
      <c r="D74" s="31">
        <v>-37.216276304224188</v>
      </c>
      <c r="E74" s="20">
        <v>0</v>
      </c>
      <c r="F74" s="20"/>
      <c r="G74" s="37"/>
      <c r="I74" s="36"/>
    </row>
    <row r="75" spans="1:9" s="10" customFormat="1" ht="12" x14ac:dyDescent="0.2">
      <c r="A75" s="24" t="s">
        <v>32</v>
      </c>
      <c r="B75" s="180">
        <v>19864</v>
      </c>
      <c r="C75" s="25">
        <v>-15755</v>
      </c>
      <c r="D75" s="26">
        <v>-44.232011005362303</v>
      </c>
      <c r="E75" s="20">
        <v>-1</v>
      </c>
      <c r="F75" s="20"/>
      <c r="G75" s="37"/>
      <c r="I75" s="36"/>
    </row>
    <row r="76" spans="1:9" s="10" customFormat="1" ht="12" x14ac:dyDescent="0.2">
      <c r="A76" s="24" t="s">
        <v>33</v>
      </c>
      <c r="B76" s="180">
        <v>58977</v>
      </c>
      <c r="C76" s="25">
        <v>-14132</v>
      </c>
      <c r="D76" s="26">
        <v>-19.330041444965737</v>
      </c>
      <c r="E76" s="20">
        <v>-1</v>
      </c>
      <c r="F76" s="20"/>
      <c r="G76" s="37"/>
      <c r="I76" s="36"/>
    </row>
    <row r="77" spans="1:9" ht="12" x14ac:dyDescent="0.2">
      <c r="A77" s="24" t="s">
        <v>34</v>
      </c>
      <c r="B77" s="180">
        <v>64701</v>
      </c>
      <c r="C77" s="25">
        <v>-4555</v>
      </c>
      <c r="D77" s="26">
        <v>-6.5770474760309572</v>
      </c>
      <c r="E77" s="20">
        <v>0</v>
      </c>
      <c r="F77" s="20"/>
      <c r="G77" s="57"/>
      <c r="I77" s="71"/>
    </row>
    <row r="78" spans="1:9" ht="12" x14ac:dyDescent="0.2">
      <c r="A78" s="24" t="s">
        <v>110</v>
      </c>
      <c r="B78" s="180">
        <v>12739</v>
      </c>
      <c r="C78" s="25">
        <v>-9829</v>
      </c>
      <c r="D78" s="26">
        <v>-43.552818149592341</v>
      </c>
      <c r="E78" s="20">
        <v>-1</v>
      </c>
      <c r="F78" s="20"/>
      <c r="G78" s="57"/>
      <c r="I78" s="71"/>
    </row>
    <row r="79" spans="1:9" ht="12" x14ac:dyDescent="0.2">
      <c r="A79" s="24" t="s">
        <v>111</v>
      </c>
      <c r="B79" s="180">
        <v>20989</v>
      </c>
      <c r="C79" s="25">
        <v>-10126</v>
      </c>
      <c r="D79" s="26">
        <v>-32.543789169210989</v>
      </c>
      <c r="E79" s="20">
        <v>-1</v>
      </c>
      <c r="F79" s="20"/>
      <c r="G79" s="57"/>
      <c r="I79" s="71"/>
    </row>
    <row r="80" spans="1:9" s="10" customFormat="1" ht="12" x14ac:dyDescent="0.2">
      <c r="A80" s="24" t="s">
        <v>10</v>
      </c>
      <c r="B80" s="324">
        <v>0</v>
      </c>
      <c r="C80" s="25">
        <v>0</v>
      </c>
      <c r="D80" s="26" t="s">
        <v>161</v>
      </c>
      <c r="E80" s="20">
        <v>0</v>
      </c>
      <c r="F80" s="20"/>
    </row>
    <row r="81" spans="1:6" s="10" customFormat="1" ht="12" x14ac:dyDescent="0.2">
      <c r="A81" s="38"/>
      <c r="B81" s="184"/>
      <c r="C81" s="39"/>
      <c r="D81" s="40"/>
      <c r="E81" s="20"/>
      <c r="F81" s="20"/>
    </row>
    <row r="82" spans="1:6" s="15" customFormat="1" ht="12" x14ac:dyDescent="0.2">
      <c r="A82" s="11" t="s">
        <v>27</v>
      </c>
      <c r="B82" s="179">
        <v>1295498</v>
      </c>
      <c r="C82" s="12">
        <v>115936</v>
      </c>
      <c r="D82" s="13">
        <v>9.8287330381955336</v>
      </c>
      <c r="E82" s="155">
        <v>1</v>
      </c>
      <c r="F82" s="329"/>
    </row>
    <row r="83" spans="1:6" ht="12" x14ac:dyDescent="0.2">
      <c r="A83" s="16"/>
      <c r="B83" s="180"/>
      <c r="C83" s="18"/>
      <c r="D83" s="19"/>
      <c r="E83" s="20"/>
      <c r="F83" s="20"/>
    </row>
    <row r="84" spans="1:6" s="15" customFormat="1" ht="12" x14ac:dyDescent="0.2">
      <c r="A84" s="22" t="s">
        <v>42</v>
      </c>
      <c r="B84" s="183">
        <v>1295498</v>
      </c>
      <c r="C84" s="23">
        <v>115936</v>
      </c>
      <c r="D84" s="34">
        <v>9.8287330381955336</v>
      </c>
      <c r="E84" s="120">
        <v>1</v>
      </c>
      <c r="F84" s="120"/>
    </row>
    <row r="85" spans="1:6" ht="12.75" x14ac:dyDescent="0.2">
      <c r="A85" s="24" t="s">
        <v>133</v>
      </c>
      <c r="B85" s="180">
        <v>1223612</v>
      </c>
      <c r="C85" s="25">
        <v>120032</v>
      </c>
      <c r="D85" s="26">
        <v>10.876601605683321</v>
      </c>
      <c r="E85" s="20">
        <v>1</v>
      </c>
      <c r="F85" s="20"/>
    </row>
    <row r="86" spans="1:6" ht="12.75" x14ac:dyDescent="0.2">
      <c r="A86" s="41" t="s">
        <v>134</v>
      </c>
      <c r="B86" s="180">
        <v>54745</v>
      </c>
      <c r="C86" s="25">
        <v>-3474</v>
      </c>
      <c r="D86" s="26">
        <v>-5.9671241347326474</v>
      </c>
      <c r="E86" s="20">
        <v>0</v>
      </c>
      <c r="F86" s="20"/>
    </row>
    <row r="87" spans="1:6" ht="12.75" x14ac:dyDescent="0.2">
      <c r="A87" s="41" t="s">
        <v>135</v>
      </c>
      <c r="B87" s="180">
        <v>17141</v>
      </c>
      <c r="C87" s="25">
        <v>-622</v>
      </c>
      <c r="D87" s="26">
        <v>-3.5016607555030119</v>
      </c>
      <c r="E87" s="20">
        <v>0</v>
      </c>
      <c r="F87" s="20"/>
    </row>
    <row r="88" spans="1:6" ht="12" x14ac:dyDescent="0.2">
      <c r="A88" s="30"/>
      <c r="B88" s="180"/>
      <c r="C88" s="17"/>
      <c r="D88" s="26"/>
      <c r="E88" s="20"/>
      <c r="F88" s="20"/>
    </row>
    <row r="89" spans="1:6" s="15" customFormat="1" ht="12" x14ac:dyDescent="0.2">
      <c r="A89" s="22" t="s">
        <v>43</v>
      </c>
      <c r="B89" s="183">
        <v>1295498</v>
      </c>
      <c r="C89" s="23">
        <v>115936</v>
      </c>
      <c r="D89" s="104">
        <v>9.8287330381955336</v>
      </c>
      <c r="E89" s="120">
        <v>1</v>
      </c>
      <c r="F89" s="120"/>
    </row>
    <row r="90" spans="1:6" ht="12" x14ac:dyDescent="0.2">
      <c r="A90" s="24" t="s">
        <v>39</v>
      </c>
      <c r="B90" s="180">
        <v>328071</v>
      </c>
      <c r="C90" s="25">
        <v>24882</v>
      </c>
      <c r="D90" s="26">
        <v>8.2067621186784478</v>
      </c>
      <c r="E90" s="20">
        <v>0</v>
      </c>
      <c r="F90" s="20"/>
    </row>
    <row r="91" spans="1:6" ht="12" x14ac:dyDescent="0.2">
      <c r="A91" s="24" t="s">
        <v>29</v>
      </c>
      <c r="B91" s="180">
        <v>84916</v>
      </c>
      <c r="C91" s="25">
        <v>5617</v>
      </c>
      <c r="D91" s="26">
        <v>7.0833175702089566</v>
      </c>
      <c r="E91" s="20">
        <v>0</v>
      </c>
      <c r="F91" s="20"/>
    </row>
    <row r="92" spans="1:6" ht="12" x14ac:dyDescent="0.2">
      <c r="A92" s="24" t="s">
        <v>30</v>
      </c>
      <c r="B92" s="180">
        <v>81475</v>
      </c>
      <c r="C92" s="25">
        <v>2663</v>
      </c>
      <c r="D92" s="26">
        <v>3.37892706694412</v>
      </c>
      <c r="E92" s="20">
        <v>0</v>
      </c>
      <c r="F92" s="20"/>
    </row>
    <row r="93" spans="1:6" ht="12" x14ac:dyDescent="0.2">
      <c r="A93" s="24" t="s">
        <v>31</v>
      </c>
      <c r="B93" s="180">
        <v>185277</v>
      </c>
      <c r="C93" s="25">
        <v>21335</v>
      </c>
      <c r="D93" s="26">
        <v>13.013748764807065</v>
      </c>
      <c r="E93" s="20">
        <v>0</v>
      </c>
      <c r="F93" s="20"/>
    </row>
    <row r="94" spans="1:6" ht="12" x14ac:dyDescent="0.2">
      <c r="A94" s="24" t="s">
        <v>22</v>
      </c>
      <c r="B94" s="180">
        <v>613967</v>
      </c>
      <c r="C94" s="25">
        <v>60718</v>
      </c>
      <c r="D94" s="26">
        <v>10.974805196213639</v>
      </c>
      <c r="E94" s="20">
        <v>1</v>
      </c>
      <c r="F94" s="20"/>
    </row>
    <row r="95" spans="1:6" ht="12" x14ac:dyDescent="0.2">
      <c r="A95" s="24" t="s">
        <v>10</v>
      </c>
      <c r="B95" s="180">
        <v>1792</v>
      </c>
      <c r="C95" s="25">
        <v>721</v>
      </c>
      <c r="D95" s="26">
        <v>67.320261437908499</v>
      </c>
      <c r="E95" s="20">
        <v>0</v>
      </c>
      <c r="F95" s="20"/>
    </row>
    <row r="96" spans="1:6" ht="12" x14ac:dyDescent="0.2">
      <c r="A96" s="30"/>
      <c r="B96" s="184"/>
      <c r="C96" s="17"/>
      <c r="D96" s="26"/>
      <c r="E96" s="20"/>
      <c r="F96" s="20"/>
    </row>
    <row r="97" spans="1:7" s="15" customFormat="1" ht="12.75" x14ac:dyDescent="0.2">
      <c r="A97" s="22" t="s">
        <v>136</v>
      </c>
      <c r="B97" s="183">
        <v>1295498</v>
      </c>
      <c r="C97" s="23">
        <v>115936</v>
      </c>
      <c r="D97" s="104">
        <v>9.8287330381955336</v>
      </c>
      <c r="E97" s="120">
        <v>1</v>
      </c>
      <c r="F97" s="120"/>
    </row>
    <row r="98" spans="1:7" ht="12" x14ac:dyDescent="0.2">
      <c r="A98" s="24" t="s">
        <v>47</v>
      </c>
      <c r="B98" s="180">
        <v>189439</v>
      </c>
      <c r="C98" s="25">
        <v>11440</v>
      </c>
      <c r="D98" s="31">
        <v>6.4270023988898819</v>
      </c>
      <c r="E98" s="20">
        <v>0</v>
      </c>
      <c r="F98" s="20"/>
    </row>
    <row r="99" spans="1:7" ht="12" x14ac:dyDescent="0.2">
      <c r="A99" s="24" t="s">
        <v>32</v>
      </c>
      <c r="B99" s="180">
        <v>309178</v>
      </c>
      <c r="C99" s="25">
        <v>36871</v>
      </c>
      <c r="D99" s="26">
        <v>13.540232164432057</v>
      </c>
      <c r="E99" s="20">
        <v>1</v>
      </c>
      <c r="F99" s="20"/>
    </row>
    <row r="100" spans="1:7" ht="12" x14ac:dyDescent="0.2">
      <c r="A100" s="24" t="s">
        <v>33</v>
      </c>
      <c r="B100" s="180">
        <v>324349</v>
      </c>
      <c r="C100" s="25">
        <v>-10463</v>
      </c>
      <c r="D100" s="26">
        <v>-3.12503733438467</v>
      </c>
      <c r="E100" s="20">
        <v>0</v>
      </c>
      <c r="F100" s="20"/>
    </row>
    <row r="101" spans="1:7" ht="12" x14ac:dyDescent="0.2">
      <c r="A101" s="24" t="s">
        <v>34</v>
      </c>
      <c r="B101" s="180">
        <v>204475</v>
      </c>
      <c r="C101" s="25">
        <v>42123</v>
      </c>
      <c r="D101" s="26">
        <v>25.945476495515919</v>
      </c>
      <c r="E101" s="20">
        <v>1</v>
      </c>
      <c r="F101" s="20"/>
    </row>
    <row r="102" spans="1:7" s="10" customFormat="1" ht="12" x14ac:dyDescent="0.2">
      <c r="A102" s="24" t="s">
        <v>110</v>
      </c>
      <c r="B102" s="180">
        <v>104177</v>
      </c>
      <c r="C102" s="25">
        <v>36063</v>
      </c>
      <c r="D102" s="26">
        <v>52.945062689021348</v>
      </c>
      <c r="E102" s="20">
        <v>1</v>
      </c>
      <c r="F102" s="20"/>
    </row>
    <row r="103" spans="1:7" s="10" customFormat="1" ht="12" x14ac:dyDescent="0.2">
      <c r="A103" s="24" t="s">
        <v>111</v>
      </c>
      <c r="B103" s="180">
        <v>162651</v>
      </c>
      <c r="C103" s="25">
        <v>-1231</v>
      </c>
      <c r="D103" s="26">
        <v>-0.75115021783966518</v>
      </c>
      <c r="E103" s="20">
        <v>0</v>
      </c>
      <c r="F103" s="20"/>
    </row>
    <row r="104" spans="1:7" s="10" customFormat="1" ht="12" x14ac:dyDescent="0.2">
      <c r="A104" s="24" t="s">
        <v>10</v>
      </c>
      <c r="B104" s="180">
        <v>1229</v>
      </c>
      <c r="C104" s="25">
        <v>1133</v>
      </c>
      <c r="D104" s="26">
        <v>1180.2083333333335</v>
      </c>
      <c r="E104" s="20">
        <v>0</v>
      </c>
      <c r="F104" s="20"/>
    </row>
    <row r="105" spans="1:7" ht="12" x14ac:dyDescent="0.2">
      <c r="A105" s="42"/>
      <c r="B105" s="185"/>
      <c r="C105" s="44"/>
      <c r="D105" s="45"/>
      <c r="E105" s="20"/>
      <c r="F105" s="20"/>
    </row>
    <row r="106" spans="1:7" ht="12" x14ac:dyDescent="0.2">
      <c r="A106" s="46" t="s">
        <v>53</v>
      </c>
      <c r="B106" s="186"/>
      <c r="C106" s="47"/>
      <c r="D106" s="48"/>
      <c r="E106" s="14"/>
      <c r="F106" s="14"/>
    </row>
    <row r="107" spans="1:7" ht="12" x14ac:dyDescent="0.2">
      <c r="A107" s="49"/>
      <c r="B107" s="187"/>
      <c r="C107" s="50"/>
      <c r="D107" s="19"/>
      <c r="E107" s="20"/>
      <c r="F107" s="20"/>
    </row>
    <row r="108" spans="1:7" ht="12" x14ac:dyDescent="0.2">
      <c r="A108" s="51" t="s">
        <v>35</v>
      </c>
      <c r="B108" s="177"/>
      <c r="C108" s="52"/>
      <c r="D108" s="53"/>
      <c r="E108" s="20"/>
      <c r="F108" s="20"/>
    </row>
    <row r="109" spans="1:7" ht="12" x14ac:dyDescent="0.2">
      <c r="A109" s="54" t="s">
        <v>28</v>
      </c>
      <c r="B109" s="190">
        <v>57.326862246418898</v>
      </c>
      <c r="C109" s="111">
        <v>-3.31572920678245</v>
      </c>
      <c r="D109" s="111">
        <v>-5.4676575115383059</v>
      </c>
      <c r="E109" s="20">
        <v>-1</v>
      </c>
      <c r="F109" s="20"/>
    </row>
    <row r="110" spans="1:7" ht="12.75" x14ac:dyDescent="0.2">
      <c r="A110" s="54" t="s">
        <v>137</v>
      </c>
      <c r="B110" s="188">
        <v>51.087680834082441</v>
      </c>
      <c r="C110" s="45">
        <v>-1.1797472919560761</v>
      </c>
      <c r="D110" s="45">
        <v>-2.2571366800585912</v>
      </c>
      <c r="E110" s="20">
        <v>0</v>
      </c>
      <c r="F110" s="20"/>
    </row>
    <row r="111" spans="1:7" ht="12" x14ac:dyDescent="0.2">
      <c r="A111" s="54" t="s">
        <v>37</v>
      </c>
      <c r="B111" s="188">
        <v>42.673137753581109</v>
      </c>
      <c r="C111" s="111">
        <v>3.3157292067824571</v>
      </c>
      <c r="D111" s="111">
        <v>8.4246634349409177</v>
      </c>
      <c r="E111" s="20">
        <v>1</v>
      </c>
      <c r="F111" s="20"/>
      <c r="G111" s="110"/>
    </row>
    <row r="112" spans="1:7" ht="12" x14ac:dyDescent="0.2">
      <c r="A112" s="55"/>
      <c r="B112" s="188"/>
      <c r="C112" s="45"/>
      <c r="D112" s="45"/>
      <c r="E112" s="20"/>
      <c r="F112" s="20"/>
    </row>
    <row r="113" spans="1:26" ht="12" x14ac:dyDescent="0.2">
      <c r="A113" s="51" t="s">
        <v>36</v>
      </c>
      <c r="B113" s="189"/>
      <c r="C113" s="53"/>
      <c r="D113" s="53"/>
      <c r="E113" s="20"/>
      <c r="F113" s="20"/>
    </row>
    <row r="114" spans="1:26" ht="12.75" x14ac:dyDescent="0.2">
      <c r="A114" s="54" t="s">
        <v>138</v>
      </c>
      <c r="B114" s="188">
        <v>10.8835215601325</v>
      </c>
      <c r="C114" s="45">
        <v>-2.9271734093033714</v>
      </c>
      <c r="D114" s="45">
        <v>-21.194975457653875</v>
      </c>
      <c r="E114" s="20">
        <v>-1</v>
      </c>
      <c r="F114" s="20"/>
      <c r="G114" s="59"/>
    </row>
    <row r="115" spans="1:26" ht="12.75" x14ac:dyDescent="0.2">
      <c r="A115" s="54" t="s">
        <v>211</v>
      </c>
      <c r="B115" s="188">
        <v>15.87506069129177</v>
      </c>
      <c r="C115" s="45">
        <v>-4.8337740203159978</v>
      </c>
      <c r="D115" s="45">
        <v>-23.341603173869359</v>
      </c>
      <c r="E115" s="20">
        <v>-1</v>
      </c>
      <c r="F115" s="20"/>
    </row>
    <row r="116" spans="1:26" ht="12" x14ac:dyDescent="0.2">
      <c r="A116" s="55"/>
      <c r="B116" s="188"/>
      <c r="C116" s="45"/>
      <c r="D116" s="45"/>
      <c r="E116" s="20"/>
      <c r="F116" s="20"/>
    </row>
    <row r="117" spans="1:26" ht="12" x14ac:dyDescent="0.2">
      <c r="A117" s="51" t="s">
        <v>52</v>
      </c>
      <c r="B117" s="189"/>
      <c r="C117" s="111"/>
      <c r="D117" s="111"/>
      <c r="E117" s="20"/>
      <c r="F117" s="20"/>
    </row>
    <row r="118" spans="1:26" ht="12.75" x14ac:dyDescent="0.2">
      <c r="A118" s="54" t="s">
        <v>212</v>
      </c>
      <c r="B118" s="188">
        <v>72.481740247280385</v>
      </c>
      <c r="C118" s="111">
        <v>-0.49981970680781274</v>
      </c>
      <c r="D118" s="111">
        <v>-0.68485752719213344</v>
      </c>
      <c r="E118" s="20">
        <v>0</v>
      </c>
      <c r="F118" s="20"/>
      <c r="G118" s="112"/>
    </row>
    <row r="119" spans="1:26" ht="12" x14ac:dyDescent="0.2">
      <c r="A119" s="54" t="s">
        <v>73</v>
      </c>
      <c r="B119" s="188">
        <v>5.9041156657330465</v>
      </c>
      <c r="C119" s="45">
        <v>-4.762396940220933</v>
      </c>
      <c r="D119" s="45">
        <v>-44.648116175877327</v>
      </c>
      <c r="E119" s="20">
        <v>-1</v>
      </c>
      <c r="F119" s="20"/>
    </row>
    <row r="120" spans="1:26" ht="12.75" x14ac:dyDescent="0.2">
      <c r="A120" s="54" t="s">
        <v>229</v>
      </c>
      <c r="B120" s="188">
        <v>38.940792493900524</v>
      </c>
      <c r="C120" s="45">
        <v>-0.76384503145884963</v>
      </c>
      <c r="D120" s="45">
        <v>-1.9238181710410565</v>
      </c>
      <c r="E120" s="20">
        <v>0</v>
      </c>
      <c r="F120" s="20"/>
    </row>
    <row r="121" spans="1:26" ht="12" x14ac:dyDescent="0.2">
      <c r="A121" s="54"/>
      <c r="B121" s="177"/>
      <c r="C121" s="45"/>
      <c r="D121" s="45"/>
      <c r="E121" s="56"/>
      <c r="F121" s="56"/>
    </row>
    <row r="122" spans="1:26" s="32" customFormat="1" ht="15" x14ac:dyDescent="0.25">
      <c r="A122" s="51" t="s">
        <v>112</v>
      </c>
      <c r="B122" s="176"/>
      <c r="C122" s="45"/>
      <c r="D122" s="45"/>
      <c r="E122" s="56"/>
      <c r="F122" s="56"/>
    </row>
    <row r="123" spans="1:26" s="32" customFormat="1" ht="13.5" thickBot="1" x14ac:dyDescent="0.25">
      <c r="A123" s="54" t="s">
        <v>230</v>
      </c>
      <c r="B123" s="188">
        <v>11.752676804517311</v>
      </c>
      <c r="C123" s="45">
        <v>-2.8922250155587239</v>
      </c>
      <c r="D123" s="45">
        <v>-19.749022909760335</v>
      </c>
      <c r="E123" s="56">
        <v>-1</v>
      </c>
      <c r="F123" s="56"/>
    </row>
    <row r="124" spans="1:26" s="32" customFormat="1" x14ac:dyDescent="0.2">
      <c r="A124" s="355" t="s">
        <v>139</v>
      </c>
      <c r="B124" s="355"/>
      <c r="C124" s="355"/>
      <c r="D124" s="355"/>
      <c r="E124" s="355"/>
      <c r="F124" s="331"/>
    </row>
    <row r="125" spans="1:26" s="32" customFormat="1" x14ac:dyDescent="0.2">
      <c r="A125" s="348" t="s">
        <v>140</v>
      </c>
      <c r="B125" s="348"/>
      <c r="C125" s="348"/>
      <c r="D125" s="348"/>
      <c r="E125" s="348"/>
      <c r="F125" s="331"/>
    </row>
    <row r="126" spans="1:26" s="32" customFormat="1" x14ac:dyDescent="0.2">
      <c r="A126" s="348" t="s">
        <v>141</v>
      </c>
      <c r="B126" s="348"/>
      <c r="C126" s="348"/>
      <c r="D126" s="348"/>
      <c r="E126" s="348"/>
      <c r="F126" s="331"/>
    </row>
    <row r="127" spans="1:26" ht="12.75" customHeight="1" x14ac:dyDescent="0.2">
      <c r="A127" s="348" t="s">
        <v>142</v>
      </c>
      <c r="B127" s="348"/>
      <c r="C127" s="348"/>
      <c r="D127" s="348"/>
      <c r="E127" s="348"/>
      <c r="F127" s="331"/>
      <c r="G127" s="94"/>
      <c r="H127" s="94"/>
      <c r="I127" s="94"/>
      <c r="J127" s="94"/>
      <c r="K127" s="94"/>
      <c r="L127" s="94"/>
      <c r="M127" s="94"/>
      <c r="N127" s="94"/>
      <c r="O127" s="94"/>
      <c r="P127" s="94"/>
      <c r="Q127" s="94"/>
      <c r="R127" s="94"/>
      <c r="S127" s="94"/>
      <c r="T127" s="94"/>
      <c r="U127" s="94"/>
      <c r="V127" s="94"/>
      <c r="W127" s="94"/>
      <c r="X127" s="94"/>
      <c r="Y127" s="94"/>
      <c r="Z127" s="94"/>
    </row>
    <row r="128" spans="1:26" ht="12.75" customHeight="1" x14ac:dyDescent="0.2">
      <c r="A128" s="348" t="s">
        <v>162</v>
      </c>
      <c r="B128" s="348"/>
      <c r="C128" s="348"/>
      <c r="D128" s="348"/>
      <c r="E128" s="348"/>
      <c r="F128" s="331"/>
      <c r="G128" s="94"/>
      <c r="H128" s="94"/>
      <c r="I128" s="94"/>
      <c r="J128" s="94"/>
      <c r="K128" s="94"/>
      <c r="L128" s="94"/>
      <c r="M128" s="94"/>
      <c r="N128" s="94"/>
      <c r="O128" s="94"/>
      <c r="P128" s="94"/>
      <c r="Q128" s="94"/>
      <c r="R128" s="94"/>
      <c r="S128" s="94"/>
      <c r="T128" s="94"/>
      <c r="U128" s="94"/>
      <c r="V128" s="94"/>
      <c r="W128" s="94"/>
      <c r="X128" s="94"/>
      <c r="Y128" s="94"/>
      <c r="Z128" s="94"/>
    </row>
    <row r="129" spans="1:26" ht="12.75" customHeight="1" x14ac:dyDescent="0.2">
      <c r="A129" s="348" t="s">
        <v>143</v>
      </c>
      <c r="B129" s="348"/>
      <c r="C129" s="348"/>
      <c r="D129" s="348"/>
      <c r="E129" s="348"/>
      <c r="F129" s="331"/>
      <c r="G129" s="94"/>
      <c r="H129" s="94"/>
      <c r="I129" s="94"/>
      <c r="J129" s="94"/>
      <c r="K129" s="94"/>
      <c r="L129" s="94"/>
      <c r="M129" s="94"/>
      <c r="N129" s="94"/>
      <c r="O129" s="94"/>
      <c r="P129" s="94"/>
      <c r="Q129" s="94"/>
      <c r="R129" s="94"/>
      <c r="S129" s="94"/>
      <c r="T129" s="94"/>
      <c r="U129" s="94"/>
      <c r="V129" s="94"/>
      <c r="W129" s="94"/>
      <c r="X129" s="94"/>
      <c r="Y129" s="94"/>
      <c r="Z129" s="94"/>
    </row>
    <row r="130" spans="1:26" ht="12.75" customHeight="1" x14ac:dyDescent="0.2">
      <c r="A130" s="348" t="s">
        <v>144</v>
      </c>
      <c r="B130" s="348"/>
      <c r="C130" s="348"/>
      <c r="D130" s="348"/>
      <c r="E130" s="348"/>
      <c r="F130" s="331"/>
      <c r="G130" s="94"/>
      <c r="H130" s="94"/>
      <c r="I130" s="94"/>
      <c r="J130" s="94"/>
      <c r="K130" s="94"/>
      <c r="L130" s="94"/>
      <c r="M130" s="94"/>
      <c r="N130" s="94"/>
      <c r="O130" s="94"/>
      <c r="P130" s="94"/>
      <c r="Q130" s="94"/>
      <c r="R130" s="94"/>
      <c r="S130" s="94"/>
      <c r="T130" s="94"/>
      <c r="U130" s="94"/>
      <c r="V130" s="94"/>
      <c r="W130" s="94"/>
      <c r="X130" s="94"/>
      <c r="Y130" s="94"/>
      <c r="Z130" s="94"/>
    </row>
    <row r="131" spans="1:26" ht="12.75" customHeight="1" x14ac:dyDescent="0.2">
      <c r="A131" s="348" t="s">
        <v>145</v>
      </c>
      <c r="B131" s="348"/>
      <c r="C131" s="348"/>
      <c r="D131" s="348"/>
      <c r="E131" s="348"/>
      <c r="F131" s="331"/>
      <c r="G131" s="94"/>
      <c r="H131" s="94"/>
      <c r="I131" s="94"/>
      <c r="J131" s="94"/>
      <c r="K131" s="94"/>
      <c r="L131" s="94"/>
      <c r="M131" s="94"/>
      <c r="N131" s="94"/>
      <c r="O131" s="94"/>
      <c r="P131" s="94"/>
      <c r="Q131" s="94"/>
      <c r="R131" s="94"/>
      <c r="S131" s="94"/>
      <c r="T131" s="94"/>
      <c r="U131" s="94"/>
      <c r="V131" s="94"/>
      <c r="W131" s="94"/>
      <c r="X131" s="94"/>
      <c r="Y131" s="94"/>
      <c r="Z131" s="94"/>
    </row>
    <row r="132" spans="1:26" ht="12.75" customHeight="1" x14ac:dyDescent="0.2">
      <c r="A132" s="348" t="s">
        <v>146</v>
      </c>
      <c r="B132" s="348"/>
      <c r="C132" s="348"/>
      <c r="D132" s="348"/>
      <c r="E132" s="348"/>
      <c r="F132" s="331"/>
      <c r="G132" s="94"/>
      <c r="H132" s="94"/>
      <c r="I132" s="94"/>
      <c r="J132" s="94"/>
      <c r="K132" s="94"/>
      <c r="L132" s="94"/>
      <c r="M132" s="94"/>
      <c r="N132" s="94"/>
      <c r="O132" s="94"/>
      <c r="P132" s="94"/>
      <c r="Q132" s="94"/>
      <c r="R132" s="94"/>
      <c r="S132" s="94"/>
      <c r="T132" s="94"/>
      <c r="U132" s="94"/>
      <c r="V132" s="94"/>
      <c r="W132" s="94"/>
      <c r="X132" s="94"/>
      <c r="Y132" s="94"/>
      <c r="Z132" s="94"/>
    </row>
    <row r="133" spans="1:26" ht="12.75" customHeight="1" x14ac:dyDescent="0.2">
      <c r="A133" s="348" t="s">
        <v>147</v>
      </c>
      <c r="B133" s="348"/>
      <c r="C133" s="348"/>
      <c r="D133" s="348"/>
      <c r="E133" s="348"/>
      <c r="F133" s="331"/>
      <c r="G133" s="94"/>
      <c r="H133" s="94"/>
      <c r="I133" s="94"/>
      <c r="J133" s="94"/>
      <c r="K133" s="94"/>
      <c r="L133" s="94"/>
      <c r="M133" s="94"/>
      <c r="N133" s="94"/>
      <c r="O133" s="94"/>
      <c r="P133" s="94"/>
      <c r="Q133" s="94"/>
      <c r="R133" s="94"/>
      <c r="S133" s="94"/>
      <c r="T133" s="94"/>
      <c r="U133" s="94"/>
      <c r="V133" s="94"/>
      <c r="W133" s="94"/>
      <c r="X133" s="94"/>
      <c r="Y133" s="94"/>
      <c r="Z133" s="94"/>
    </row>
    <row r="134" spans="1:26" ht="12.75" customHeight="1" x14ac:dyDescent="0.2">
      <c r="A134" s="348" t="s">
        <v>148</v>
      </c>
      <c r="B134" s="348"/>
      <c r="C134" s="348"/>
      <c r="D134" s="348"/>
      <c r="E134" s="348"/>
      <c r="F134" s="331"/>
      <c r="G134" s="94"/>
      <c r="H134" s="94"/>
      <c r="I134" s="94"/>
      <c r="J134" s="94"/>
      <c r="K134" s="94"/>
      <c r="L134" s="94"/>
      <c r="M134" s="94"/>
      <c r="N134" s="94"/>
      <c r="O134" s="94"/>
      <c r="P134" s="94"/>
      <c r="Q134" s="94"/>
      <c r="R134" s="94"/>
      <c r="S134" s="94"/>
      <c r="T134" s="94"/>
      <c r="U134" s="94"/>
      <c r="V134" s="94"/>
      <c r="W134" s="94"/>
      <c r="X134" s="94"/>
      <c r="Y134" s="94"/>
      <c r="Z134" s="94"/>
    </row>
    <row r="135" spans="1:26" ht="12.75" customHeight="1" x14ac:dyDescent="0.2">
      <c r="A135" s="348" t="s">
        <v>149</v>
      </c>
      <c r="B135" s="348"/>
      <c r="C135" s="348"/>
      <c r="D135" s="348"/>
      <c r="E135" s="348"/>
      <c r="F135" s="331"/>
      <c r="G135" s="94"/>
      <c r="H135" s="94"/>
      <c r="I135" s="94"/>
      <c r="J135" s="94"/>
      <c r="K135" s="94"/>
      <c r="L135" s="94"/>
      <c r="M135" s="94"/>
      <c r="N135" s="94"/>
      <c r="O135" s="94"/>
      <c r="P135" s="94"/>
      <c r="Q135" s="94"/>
      <c r="R135" s="94"/>
      <c r="S135" s="94"/>
      <c r="T135" s="94"/>
      <c r="U135" s="94"/>
      <c r="V135" s="94"/>
      <c r="W135" s="94"/>
      <c r="X135" s="94"/>
      <c r="Y135" s="94"/>
      <c r="Z135" s="94"/>
    </row>
    <row r="136" spans="1:26" ht="12.75" customHeight="1" x14ac:dyDescent="0.2">
      <c r="A136" s="348" t="s">
        <v>220</v>
      </c>
      <c r="B136" s="348"/>
      <c r="C136" s="348"/>
      <c r="D136" s="348"/>
      <c r="E136" s="348"/>
      <c r="F136" s="331"/>
      <c r="G136" s="94"/>
      <c r="H136" s="94"/>
      <c r="I136" s="94"/>
      <c r="J136" s="94"/>
      <c r="K136" s="94"/>
      <c r="L136" s="94"/>
      <c r="M136" s="94"/>
      <c r="N136" s="94"/>
      <c r="O136" s="94"/>
      <c r="P136" s="94"/>
      <c r="Q136" s="94"/>
      <c r="R136" s="94"/>
      <c r="S136" s="94"/>
      <c r="T136" s="94"/>
      <c r="U136" s="94"/>
      <c r="V136" s="94"/>
      <c r="W136" s="94"/>
      <c r="X136" s="94"/>
      <c r="Y136" s="94"/>
      <c r="Z136" s="94"/>
    </row>
    <row r="137" spans="1:26" ht="12.75" customHeight="1" x14ac:dyDescent="0.2">
      <c r="A137" s="348" t="s">
        <v>213</v>
      </c>
      <c r="B137" s="348"/>
      <c r="C137" s="348"/>
      <c r="D137" s="348"/>
      <c r="E137" s="348"/>
      <c r="F137" s="331"/>
      <c r="G137" s="94"/>
      <c r="H137" s="94"/>
      <c r="I137" s="94"/>
      <c r="J137" s="94"/>
      <c r="K137" s="94"/>
      <c r="L137" s="94"/>
      <c r="M137" s="94"/>
      <c r="N137" s="94"/>
      <c r="O137" s="94"/>
      <c r="P137" s="94"/>
      <c r="Q137" s="94"/>
      <c r="R137" s="94"/>
      <c r="S137" s="94"/>
      <c r="T137" s="94"/>
      <c r="U137" s="94"/>
      <c r="V137" s="94"/>
      <c r="W137" s="94"/>
      <c r="X137" s="94"/>
      <c r="Y137" s="94"/>
      <c r="Z137" s="94"/>
    </row>
    <row r="138" spans="1:26" ht="12.75" customHeight="1" x14ac:dyDescent="0.2">
      <c r="A138" s="348" t="s">
        <v>232</v>
      </c>
      <c r="B138" s="348"/>
      <c r="C138" s="348"/>
      <c r="D138" s="348"/>
      <c r="E138" s="348"/>
      <c r="F138" s="331"/>
      <c r="G138" s="94"/>
      <c r="H138" s="94"/>
      <c r="I138" s="94"/>
      <c r="J138" s="94"/>
      <c r="K138" s="94"/>
      <c r="L138" s="94"/>
      <c r="M138" s="94"/>
      <c r="N138" s="94"/>
      <c r="O138" s="94"/>
      <c r="P138" s="94"/>
      <c r="Q138" s="94"/>
      <c r="R138" s="94"/>
      <c r="S138" s="94"/>
      <c r="T138" s="94"/>
      <c r="U138" s="94"/>
      <c r="V138" s="94"/>
      <c r="W138" s="94"/>
      <c r="X138" s="94"/>
      <c r="Y138" s="94"/>
      <c r="Z138" s="94"/>
    </row>
    <row r="139" spans="1:26" ht="12.75" customHeight="1" x14ac:dyDescent="0.2">
      <c r="A139" s="347" t="s">
        <v>231</v>
      </c>
      <c r="B139" s="347"/>
      <c r="C139" s="347"/>
      <c r="D139" s="347"/>
      <c r="E139" s="347"/>
      <c r="F139" s="330"/>
      <c r="G139" s="94"/>
      <c r="H139" s="94"/>
      <c r="I139" s="94"/>
      <c r="J139" s="94"/>
      <c r="K139" s="94"/>
      <c r="L139" s="94"/>
      <c r="M139" s="94"/>
      <c r="N139" s="94"/>
      <c r="O139" s="94"/>
      <c r="P139" s="94"/>
      <c r="Q139" s="94"/>
      <c r="R139" s="94"/>
      <c r="S139" s="94"/>
      <c r="T139" s="94"/>
      <c r="U139" s="94"/>
      <c r="V139" s="94"/>
      <c r="W139" s="94"/>
      <c r="X139" s="94"/>
      <c r="Y139" s="94"/>
      <c r="Z139" s="94"/>
    </row>
    <row r="140" spans="1:26" ht="12.75" customHeight="1" x14ac:dyDescent="0.2">
      <c r="A140" s="348" t="s">
        <v>150</v>
      </c>
      <c r="B140" s="348"/>
      <c r="C140" s="348"/>
      <c r="D140" s="348"/>
      <c r="E140" s="348"/>
      <c r="F140" s="331"/>
      <c r="G140" s="94"/>
      <c r="H140" s="94"/>
      <c r="I140" s="94"/>
      <c r="J140" s="94"/>
      <c r="K140" s="94"/>
      <c r="L140" s="94"/>
      <c r="M140" s="94"/>
      <c r="N140" s="94"/>
      <c r="O140" s="94"/>
      <c r="P140" s="94"/>
      <c r="Q140" s="94"/>
      <c r="R140" s="94"/>
      <c r="S140" s="94"/>
      <c r="T140" s="94"/>
      <c r="U140" s="94"/>
      <c r="V140" s="94"/>
      <c r="W140" s="94"/>
      <c r="X140" s="94"/>
      <c r="Y140" s="94"/>
      <c r="Z140" s="94"/>
    </row>
    <row r="141" spans="1:26" ht="12.75" customHeight="1" x14ac:dyDescent="0.2">
      <c r="A141" s="350" t="s">
        <v>251</v>
      </c>
      <c r="B141" s="350"/>
      <c r="C141" s="350"/>
      <c r="D141" s="350"/>
      <c r="E141" s="350"/>
      <c r="F141" s="333"/>
      <c r="G141" s="94"/>
      <c r="H141" s="94"/>
      <c r="I141" s="94"/>
      <c r="J141" s="94"/>
      <c r="K141" s="94"/>
      <c r="L141" s="94"/>
      <c r="M141" s="94"/>
      <c r="N141" s="94"/>
      <c r="O141" s="94"/>
      <c r="P141" s="94"/>
      <c r="Q141" s="94"/>
      <c r="R141" s="94"/>
      <c r="S141" s="94"/>
      <c r="T141" s="94"/>
      <c r="U141" s="94"/>
      <c r="V141" s="94"/>
      <c r="W141" s="94"/>
      <c r="X141" s="94"/>
      <c r="Y141" s="94"/>
      <c r="Z141" s="94"/>
    </row>
    <row r="142" spans="1:26" ht="11.25" hidden="1" customHeight="1" x14ac:dyDescent="0.2">
      <c r="A142" s="349" t="s">
        <v>151</v>
      </c>
      <c r="B142" s="349"/>
      <c r="C142" s="349"/>
      <c r="D142" s="349"/>
      <c r="E142" s="349"/>
      <c r="F142" s="349"/>
      <c r="G142" s="349"/>
      <c r="H142" s="349"/>
      <c r="I142" s="349"/>
      <c r="J142" s="349"/>
      <c r="K142" s="349"/>
      <c r="L142" s="349"/>
      <c r="M142" s="349"/>
      <c r="N142" s="349"/>
      <c r="O142" s="349"/>
      <c r="P142" s="349"/>
      <c r="Q142" s="349"/>
      <c r="R142" s="349"/>
      <c r="S142" s="349"/>
      <c r="T142" s="349"/>
      <c r="U142" s="349"/>
      <c r="V142" s="349"/>
      <c r="W142" s="349"/>
      <c r="X142" s="349"/>
      <c r="Y142" s="349"/>
      <c r="Z142" s="349"/>
    </row>
  </sheetData>
  <mergeCells count="25">
    <mergeCell ref="A137:E137"/>
    <mergeCell ref="A131:E131"/>
    <mergeCell ref="A127:E127"/>
    <mergeCell ref="A128:E128"/>
    <mergeCell ref="A141:E141"/>
    <mergeCell ref="A1:E1"/>
    <mergeCell ref="A2:E2"/>
    <mergeCell ref="A3:E3"/>
    <mergeCell ref="A142:Z142"/>
    <mergeCell ref="A124:E124"/>
    <mergeCell ref="A125:E125"/>
    <mergeCell ref="A126:E126"/>
    <mergeCell ref="A138:E138"/>
    <mergeCell ref="A139:E139"/>
    <mergeCell ref="A140:E140"/>
    <mergeCell ref="A132:E132"/>
    <mergeCell ref="A133:E133"/>
    <mergeCell ref="A134:E134"/>
    <mergeCell ref="A135:E135"/>
    <mergeCell ref="A136:E136"/>
    <mergeCell ref="A4:A5"/>
    <mergeCell ref="C4:D4"/>
    <mergeCell ref="E4:E5"/>
    <mergeCell ref="A129:E129"/>
    <mergeCell ref="A130:E130"/>
  </mergeCells>
  <conditionalFormatting sqref="A142:C142">
    <cfRule type="iconSet" priority="4">
      <iconSet iconSet="3Arrows" showValue="0">
        <cfvo type="percent" val="0"/>
        <cfvo type="percent" val="33"/>
        <cfvo type="percent" val="67"/>
      </iconSet>
    </cfRule>
  </conditionalFormatting>
  <conditionalFormatting sqref="E121:F122">
    <cfRule type="iconSet" priority="26">
      <iconSet iconSet="3Arrows" showValue="0">
        <cfvo type="percent" val="0"/>
        <cfvo type="percent" val="33"/>
        <cfvo type="percent" val="67"/>
      </iconSet>
    </cfRule>
  </conditionalFormatting>
  <conditionalFormatting sqref="E123:F123 E109:F111 E82:F82 E26:F26 E24:F24 E18:F18 E7:F7 E118:F120 E28:F34 E20:F22 E73:F80 E84:F87 E89:F95 E97:F104 E9:F16 E114:F115 E36:F47 E49:F55 E57:F63 E65:F71">
    <cfRule type="iconSet" priority="27">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80"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45965-382F-41CA-9650-9C2AACC937A3}">
  <dimension ref="A1:Z142"/>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L1" sqref="F1:L1048576"/>
    </sheetView>
  </sheetViews>
  <sheetFormatPr baseColWidth="10" defaultColWidth="11.42578125" defaultRowHeight="11.25" x14ac:dyDescent="0.2"/>
  <cols>
    <col min="1" max="1" width="39" style="330" customWidth="1"/>
    <col min="2" max="4" width="9.140625" style="330" customWidth="1"/>
    <col min="5" max="5" width="19.5703125" style="1" customWidth="1"/>
    <col min="6" max="6" width="4" style="330" bestFit="1" customWidth="1"/>
    <col min="7" max="16384" width="11.42578125" style="330"/>
  </cols>
  <sheetData>
    <row r="1" spans="1:7" x14ac:dyDescent="0.2">
      <c r="A1" s="325" t="s">
        <v>234</v>
      </c>
      <c r="B1" s="325"/>
      <c r="C1" s="325"/>
      <c r="D1" s="325"/>
      <c r="E1" s="325"/>
    </row>
    <row r="2" spans="1:7" x14ac:dyDescent="0.2">
      <c r="A2" s="325" t="s">
        <v>156</v>
      </c>
      <c r="B2" s="325"/>
      <c r="C2" s="325"/>
      <c r="D2" s="325"/>
      <c r="E2" s="325"/>
    </row>
    <row r="3" spans="1:7" ht="12" thickBot="1" x14ac:dyDescent="0.25">
      <c r="A3" s="326" t="s">
        <v>248</v>
      </c>
      <c r="B3" s="326"/>
      <c r="C3" s="326"/>
      <c r="D3" s="326"/>
      <c r="E3" s="326"/>
    </row>
    <row r="4" spans="1:7" s="5" customFormat="1" ht="15" customHeight="1" x14ac:dyDescent="0.25">
      <c r="A4" s="335" t="s">
        <v>16</v>
      </c>
      <c r="B4" s="3" t="s">
        <v>249</v>
      </c>
      <c r="C4" s="334" t="s">
        <v>74</v>
      </c>
      <c r="D4" s="334"/>
      <c r="E4" s="327" t="s">
        <v>105</v>
      </c>
    </row>
    <row r="5" spans="1:7" s="5" customFormat="1" ht="12" thickBot="1" x14ac:dyDescent="0.3">
      <c r="A5" s="336"/>
      <c r="B5" s="6" t="s">
        <v>250</v>
      </c>
      <c r="C5" s="6" t="s">
        <v>49</v>
      </c>
      <c r="D5" s="6" t="s">
        <v>48</v>
      </c>
      <c r="E5" s="328"/>
    </row>
    <row r="6" spans="1:7" s="5" customFormat="1" x14ac:dyDescent="0.2">
      <c r="A6" s="7"/>
      <c r="B6" s="8"/>
      <c r="C6" s="8"/>
      <c r="D6" s="9"/>
      <c r="E6" s="4"/>
    </row>
    <row r="7" spans="1:7" s="159" customFormat="1" ht="12" x14ac:dyDescent="0.2">
      <c r="A7" s="11" t="s">
        <v>17</v>
      </c>
      <c r="B7" s="317">
        <v>1440838</v>
      </c>
      <c r="C7" s="12">
        <v>13399</v>
      </c>
      <c r="D7" s="13">
        <v>0.93867408694872423</v>
      </c>
      <c r="E7" s="14">
        <v>0</v>
      </c>
    </row>
    <row r="8" spans="1:7" s="159" customFormat="1" ht="12" x14ac:dyDescent="0.2">
      <c r="A8" s="16"/>
      <c r="B8" s="318"/>
      <c r="C8" s="18"/>
      <c r="D8" s="19"/>
      <c r="E8" s="20"/>
    </row>
    <row r="9" spans="1:7" s="159" customFormat="1" ht="12" x14ac:dyDescent="0.2">
      <c r="A9" s="22" t="s">
        <v>61</v>
      </c>
      <c r="B9" s="319">
        <v>1440838</v>
      </c>
      <c r="C9" s="23">
        <v>13399</v>
      </c>
      <c r="D9" s="19">
        <v>0.93867408694872423</v>
      </c>
      <c r="E9" s="120">
        <v>0</v>
      </c>
    </row>
    <row r="10" spans="1:7" ht="12" x14ac:dyDescent="0.2">
      <c r="A10" s="24" t="s">
        <v>60</v>
      </c>
      <c r="B10" s="318">
        <v>342120</v>
      </c>
      <c r="C10" s="25">
        <v>-1413</v>
      </c>
      <c r="D10" s="26">
        <v>-0.41131419688938181</v>
      </c>
      <c r="E10" s="20">
        <v>0</v>
      </c>
      <c r="G10" s="28"/>
    </row>
    <row r="11" spans="1:7" ht="12" x14ac:dyDescent="0.2">
      <c r="A11" s="24" t="s">
        <v>39</v>
      </c>
      <c r="B11" s="318">
        <v>215696</v>
      </c>
      <c r="C11" s="25">
        <v>-17277</v>
      </c>
      <c r="D11" s="26">
        <v>-7.4158808102226441</v>
      </c>
      <c r="E11" s="20">
        <v>-1</v>
      </c>
      <c r="G11" s="28"/>
    </row>
    <row r="12" spans="1:7" ht="12" x14ac:dyDescent="0.2">
      <c r="A12" s="24" t="s">
        <v>29</v>
      </c>
      <c r="B12" s="318">
        <v>207667</v>
      </c>
      <c r="C12" s="25">
        <v>20222</v>
      </c>
      <c r="D12" s="26">
        <v>10.788231214489583</v>
      </c>
      <c r="E12" s="20">
        <v>1</v>
      </c>
      <c r="G12" s="28"/>
    </row>
    <row r="13" spans="1:7" ht="12" x14ac:dyDescent="0.2">
      <c r="A13" s="24" t="s">
        <v>30</v>
      </c>
      <c r="B13" s="318">
        <v>200418</v>
      </c>
      <c r="C13" s="25">
        <v>4335</v>
      </c>
      <c r="D13" s="26">
        <v>2.2107984883952203</v>
      </c>
      <c r="E13" s="20">
        <v>0</v>
      </c>
      <c r="G13" s="28"/>
    </row>
    <row r="14" spans="1:7" ht="12" x14ac:dyDescent="0.2">
      <c r="A14" s="24" t="s">
        <v>31</v>
      </c>
      <c r="B14" s="318">
        <v>251100</v>
      </c>
      <c r="C14" s="25">
        <v>6899</v>
      </c>
      <c r="D14" s="26">
        <v>2.8251317562172145</v>
      </c>
      <c r="E14" s="20">
        <v>0</v>
      </c>
      <c r="G14" s="28"/>
    </row>
    <row r="15" spans="1:7" ht="12" x14ac:dyDescent="0.2">
      <c r="A15" s="24" t="s">
        <v>22</v>
      </c>
      <c r="B15" s="318">
        <v>223669</v>
      </c>
      <c r="C15" s="25">
        <v>1428</v>
      </c>
      <c r="D15" s="26">
        <v>0.64254570488793705</v>
      </c>
      <c r="E15" s="20">
        <v>0</v>
      </c>
      <c r="G15" s="28"/>
    </row>
    <row r="16" spans="1:7" ht="12" x14ac:dyDescent="0.2">
      <c r="A16" s="24" t="s">
        <v>10</v>
      </c>
      <c r="B16" s="318">
        <v>168</v>
      </c>
      <c r="C16" s="25">
        <v>-795</v>
      </c>
      <c r="D16" s="26">
        <v>-82.554517133956381</v>
      </c>
      <c r="E16" s="20">
        <v>0</v>
      </c>
      <c r="G16" s="28"/>
    </row>
    <row r="17" spans="1:6" ht="12" x14ac:dyDescent="0.2">
      <c r="A17" s="29"/>
      <c r="B17" s="318"/>
      <c r="C17" s="17"/>
      <c r="D17" s="26"/>
      <c r="E17" s="20"/>
    </row>
    <row r="18" spans="1:6" s="159" customFormat="1" ht="12" x14ac:dyDescent="0.2">
      <c r="A18" s="11" t="s">
        <v>18</v>
      </c>
      <c r="B18" s="317">
        <v>1098718</v>
      </c>
      <c r="C18" s="12">
        <v>14812</v>
      </c>
      <c r="D18" s="13">
        <v>1.3665391648353271</v>
      </c>
      <c r="E18" s="14">
        <v>0</v>
      </c>
    </row>
    <row r="19" spans="1:6" s="159" customFormat="1" ht="12" x14ac:dyDescent="0.2">
      <c r="A19" s="16"/>
      <c r="B19" s="319"/>
      <c r="C19" s="18"/>
      <c r="D19" s="19"/>
      <c r="E19" s="20"/>
    </row>
    <row r="20" spans="1:6" s="159" customFormat="1" ht="12" x14ac:dyDescent="0.2">
      <c r="A20" s="22" t="s">
        <v>19</v>
      </c>
      <c r="B20" s="319">
        <v>606517</v>
      </c>
      <c r="C20" s="23">
        <v>-8296</v>
      </c>
      <c r="D20" s="19">
        <v>-1.3493533806214246</v>
      </c>
      <c r="E20" s="120">
        <v>0</v>
      </c>
      <c r="F20" s="160"/>
    </row>
    <row r="21" spans="1:6" ht="12" x14ac:dyDescent="0.2">
      <c r="A21" s="24" t="s">
        <v>54</v>
      </c>
      <c r="B21" s="318">
        <v>547151</v>
      </c>
      <c r="C21" s="25">
        <v>11557</v>
      </c>
      <c r="D21" s="26">
        <v>2.1577911627090671</v>
      </c>
      <c r="E21" s="20">
        <v>0</v>
      </c>
      <c r="F21" s="59"/>
    </row>
    <row r="22" spans="1:6" ht="12" x14ac:dyDescent="0.2">
      <c r="A22" s="24" t="s">
        <v>55</v>
      </c>
      <c r="B22" s="318">
        <v>59366</v>
      </c>
      <c r="C22" s="25">
        <v>-19853</v>
      </c>
      <c r="D22" s="26">
        <v>-25.0609071056186</v>
      </c>
      <c r="E22" s="20">
        <v>-1</v>
      </c>
      <c r="F22" s="28"/>
    </row>
    <row r="23" spans="1:6" ht="12" x14ac:dyDescent="0.2">
      <c r="A23" s="30"/>
      <c r="B23" s="318"/>
      <c r="C23" s="17"/>
      <c r="D23" s="26"/>
      <c r="E23" s="20"/>
    </row>
    <row r="24" spans="1:6" s="159" customFormat="1" ht="12" x14ac:dyDescent="0.2">
      <c r="A24" s="22" t="s">
        <v>20</v>
      </c>
      <c r="B24" s="319">
        <v>492201</v>
      </c>
      <c r="C24" s="23">
        <v>23108</v>
      </c>
      <c r="D24" s="19">
        <v>4.926102073576029</v>
      </c>
      <c r="E24" s="120">
        <v>1</v>
      </c>
    </row>
    <row r="25" spans="1:6" ht="12" x14ac:dyDescent="0.2">
      <c r="A25" s="29"/>
      <c r="B25" s="318"/>
      <c r="C25" s="17"/>
      <c r="D25" s="26"/>
      <c r="E25" s="20"/>
    </row>
    <row r="26" spans="1:6" s="159" customFormat="1" ht="12.75" x14ac:dyDescent="0.2">
      <c r="A26" s="11" t="s">
        <v>126</v>
      </c>
      <c r="B26" s="317">
        <v>547151</v>
      </c>
      <c r="C26" s="12">
        <v>11557</v>
      </c>
      <c r="D26" s="13">
        <v>2.1577911627090671</v>
      </c>
      <c r="E26" s="14">
        <v>0</v>
      </c>
    </row>
    <row r="27" spans="1:6" s="159" customFormat="1" ht="12" x14ac:dyDescent="0.2">
      <c r="A27" s="16"/>
      <c r="B27" s="318"/>
      <c r="C27" s="18"/>
      <c r="D27" s="19"/>
      <c r="E27" s="20"/>
    </row>
    <row r="28" spans="1:6" ht="12" x14ac:dyDescent="0.2">
      <c r="A28" s="22" t="s">
        <v>21</v>
      </c>
      <c r="B28" s="319">
        <v>547151</v>
      </c>
      <c r="C28" s="23">
        <v>11557</v>
      </c>
      <c r="D28" s="19">
        <v>2.1577911627090671</v>
      </c>
      <c r="E28" s="20">
        <v>0</v>
      </c>
    </row>
    <row r="29" spans="1:6" ht="12" x14ac:dyDescent="0.2">
      <c r="A29" s="24" t="s">
        <v>39</v>
      </c>
      <c r="B29" s="318">
        <v>60346</v>
      </c>
      <c r="C29" s="25">
        <v>-1570</v>
      </c>
      <c r="D29" s="26">
        <v>-2.5356935202532465</v>
      </c>
      <c r="E29" s="20">
        <v>0</v>
      </c>
    </row>
    <row r="30" spans="1:6" ht="12" x14ac:dyDescent="0.2">
      <c r="A30" s="24" t="s">
        <v>29</v>
      </c>
      <c r="B30" s="318">
        <v>134809</v>
      </c>
      <c r="C30" s="25">
        <v>10974</v>
      </c>
      <c r="D30" s="26">
        <v>8.8617919005127792</v>
      </c>
      <c r="E30" s="20">
        <v>1</v>
      </c>
    </row>
    <row r="31" spans="1:6" ht="12" x14ac:dyDescent="0.2">
      <c r="A31" s="24" t="s">
        <v>30</v>
      </c>
      <c r="B31" s="318">
        <v>140011</v>
      </c>
      <c r="C31" s="25">
        <v>4784</v>
      </c>
      <c r="D31" s="26">
        <v>3.5377550341277999</v>
      </c>
      <c r="E31" s="20">
        <v>0</v>
      </c>
    </row>
    <row r="32" spans="1:6" ht="12" x14ac:dyDescent="0.2">
      <c r="A32" s="24" t="s">
        <v>31</v>
      </c>
      <c r="B32" s="318">
        <v>158409</v>
      </c>
      <c r="C32" s="25">
        <v>4646</v>
      </c>
      <c r="D32" s="26">
        <v>3.0215331386614466</v>
      </c>
      <c r="E32" s="20">
        <v>0</v>
      </c>
    </row>
    <row r="33" spans="1:5" ht="12" x14ac:dyDescent="0.2">
      <c r="A33" s="24" t="s">
        <v>22</v>
      </c>
      <c r="B33" s="318">
        <v>53576</v>
      </c>
      <c r="C33" s="25">
        <v>-6713</v>
      </c>
      <c r="D33" s="26">
        <v>-11.134701189271674</v>
      </c>
      <c r="E33" s="20">
        <v>-1</v>
      </c>
    </row>
    <row r="34" spans="1:5" ht="12" x14ac:dyDescent="0.2">
      <c r="A34" s="24" t="s">
        <v>10</v>
      </c>
      <c r="B34" s="318">
        <v>0</v>
      </c>
      <c r="C34" s="25">
        <v>-564</v>
      </c>
      <c r="D34" s="26">
        <v>-100</v>
      </c>
      <c r="E34" s="20">
        <v>0</v>
      </c>
    </row>
    <row r="35" spans="1:5" ht="12" x14ac:dyDescent="0.2">
      <c r="A35" s="30"/>
      <c r="B35" s="318"/>
      <c r="C35" s="17"/>
      <c r="D35" s="26"/>
      <c r="E35" s="20"/>
    </row>
    <row r="36" spans="1:5" s="159" customFormat="1" ht="12.75" x14ac:dyDescent="0.2">
      <c r="A36" s="22" t="s">
        <v>127</v>
      </c>
      <c r="B36" s="319">
        <v>547151</v>
      </c>
      <c r="C36" s="23">
        <v>11557</v>
      </c>
      <c r="D36" s="19">
        <v>2.1577911627090671</v>
      </c>
      <c r="E36" s="120">
        <v>0</v>
      </c>
    </row>
    <row r="37" spans="1:5" ht="12" x14ac:dyDescent="0.2">
      <c r="A37" s="24" t="s">
        <v>23</v>
      </c>
      <c r="B37" s="318">
        <v>188703</v>
      </c>
      <c r="C37" s="25">
        <v>-7035</v>
      </c>
      <c r="D37" s="26">
        <v>-3.594090059160715</v>
      </c>
      <c r="E37" s="20">
        <v>0</v>
      </c>
    </row>
    <row r="38" spans="1:5" ht="12" x14ac:dyDescent="0.2">
      <c r="A38" s="24" t="s">
        <v>24</v>
      </c>
      <c r="B38" s="318">
        <v>358448</v>
      </c>
      <c r="C38" s="25">
        <v>18592</v>
      </c>
      <c r="D38" s="26">
        <v>5.4705522338872932</v>
      </c>
      <c r="E38" s="20">
        <v>1</v>
      </c>
    </row>
    <row r="39" spans="1:5" ht="12" x14ac:dyDescent="0.2">
      <c r="A39" s="30"/>
      <c r="B39" s="318"/>
      <c r="C39" s="17"/>
      <c r="D39" s="26"/>
      <c r="E39" s="20"/>
    </row>
    <row r="40" spans="1:5" s="159" customFormat="1" ht="12.75" x14ac:dyDescent="0.2">
      <c r="A40" s="22" t="s">
        <v>128</v>
      </c>
      <c r="B40" s="319">
        <v>547151</v>
      </c>
      <c r="C40" s="23">
        <v>11557</v>
      </c>
      <c r="D40" s="19">
        <v>2.1577911627090671</v>
      </c>
      <c r="E40" s="120">
        <v>0</v>
      </c>
    </row>
    <row r="41" spans="1:5" ht="12" x14ac:dyDescent="0.2">
      <c r="A41" s="24" t="s">
        <v>47</v>
      </c>
      <c r="B41" s="318">
        <v>71025</v>
      </c>
      <c r="C41" s="25">
        <v>-11574</v>
      </c>
      <c r="D41" s="31">
        <v>-14.012276177677697</v>
      </c>
      <c r="E41" s="20">
        <v>-1</v>
      </c>
    </row>
    <row r="42" spans="1:5" ht="12" x14ac:dyDescent="0.2">
      <c r="A42" s="24" t="s">
        <v>32</v>
      </c>
      <c r="B42" s="318">
        <v>177200</v>
      </c>
      <c r="C42" s="25">
        <v>902</v>
      </c>
      <c r="D42" s="26">
        <v>0.51163371110279188</v>
      </c>
      <c r="E42" s="20">
        <v>0</v>
      </c>
    </row>
    <row r="43" spans="1:5" ht="12" x14ac:dyDescent="0.2">
      <c r="A43" s="24" t="s">
        <v>33</v>
      </c>
      <c r="B43" s="318">
        <v>117481</v>
      </c>
      <c r="C43" s="25">
        <v>16502</v>
      </c>
      <c r="D43" s="26">
        <v>16.342011705404094</v>
      </c>
      <c r="E43" s="20">
        <v>1</v>
      </c>
    </row>
    <row r="44" spans="1:5" ht="12" x14ac:dyDescent="0.2">
      <c r="A44" s="24" t="s">
        <v>34</v>
      </c>
      <c r="B44" s="318">
        <v>90772</v>
      </c>
      <c r="C44" s="25">
        <v>9529</v>
      </c>
      <c r="D44" s="26">
        <v>11.729010499366099</v>
      </c>
      <c r="E44" s="20">
        <v>1</v>
      </c>
    </row>
    <row r="45" spans="1:5" ht="12" x14ac:dyDescent="0.2">
      <c r="A45" s="24" t="s">
        <v>110</v>
      </c>
      <c r="B45" s="318">
        <v>21139</v>
      </c>
      <c r="C45" s="25">
        <v>-957</v>
      </c>
      <c r="D45" s="26">
        <v>-4.3311006517016661</v>
      </c>
      <c r="E45" s="20">
        <v>0</v>
      </c>
    </row>
    <row r="46" spans="1:5" ht="12" x14ac:dyDescent="0.2">
      <c r="A46" s="24" t="s">
        <v>111</v>
      </c>
      <c r="B46" s="318">
        <v>69017</v>
      </c>
      <c r="C46" s="25">
        <v>-3362</v>
      </c>
      <c r="D46" s="26">
        <v>-4.6449937136462234</v>
      </c>
      <c r="E46" s="20">
        <v>0</v>
      </c>
    </row>
    <row r="47" spans="1:5" ht="12" x14ac:dyDescent="0.2">
      <c r="A47" s="24" t="s">
        <v>10</v>
      </c>
      <c r="B47" s="318">
        <v>517</v>
      </c>
      <c r="C47" s="25">
        <v>517</v>
      </c>
      <c r="D47" s="26" t="e">
        <v>#DIV/0!</v>
      </c>
      <c r="E47" s="20">
        <v>0</v>
      </c>
    </row>
    <row r="48" spans="1:5" ht="12" x14ac:dyDescent="0.2">
      <c r="A48" s="30"/>
      <c r="B48" s="318"/>
      <c r="C48" s="17"/>
      <c r="D48" s="26"/>
      <c r="E48" s="20"/>
    </row>
    <row r="49" spans="1:5" s="159" customFormat="1" ht="12.75" x14ac:dyDescent="0.2">
      <c r="A49" s="22" t="s">
        <v>129</v>
      </c>
      <c r="B49" s="319">
        <v>547151</v>
      </c>
      <c r="C49" s="23">
        <v>11557</v>
      </c>
      <c r="D49" s="19">
        <v>2.1577911627090671</v>
      </c>
      <c r="E49" s="120">
        <v>0</v>
      </c>
    </row>
    <row r="50" spans="1:5" ht="12" x14ac:dyDescent="0.2">
      <c r="A50" s="24" t="s">
        <v>25</v>
      </c>
      <c r="B50" s="318">
        <v>509856</v>
      </c>
      <c r="C50" s="25">
        <v>28597</v>
      </c>
      <c r="D50" s="26">
        <v>5.9421226408233405</v>
      </c>
      <c r="E50" s="20">
        <v>1</v>
      </c>
    </row>
    <row r="51" spans="1:5" ht="12" x14ac:dyDescent="0.2">
      <c r="A51" s="24" t="s">
        <v>26</v>
      </c>
      <c r="B51" s="318">
        <v>37295</v>
      </c>
      <c r="C51" s="25">
        <v>-17040</v>
      </c>
      <c r="D51" s="26">
        <v>-31.361001196282324</v>
      </c>
      <c r="E51" s="20">
        <v>-1</v>
      </c>
    </row>
    <row r="52" spans="1:5" ht="12" x14ac:dyDescent="0.2">
      <c r="A52" s="24"/>
      <c r="B52" s="318"/>
      <c r="C52" s="25"/>
      <c r="D52" s="26"/>
      <c r="E52" s="20"/>
    </row>
    <row r="53" spans="1:5" ht="12" x14ac:dyDescent="0.2">
      <c r="A53" s="158" t="s">
        <v>226</v>
      </c>
      <c r="B53" s="319">
        <v>547151</v>
      </c>
      <c r="C53" s="23">
        <v>11557</v>
      </c>
      <c r="D53" s="19">
        <v>2.1577911627090671</v>
      </c>
      <c r="E53" s="20">
        <v>0</v>
      </c>
    </row>
    <row r="54" spans="1:5" ht="12" x14ac:dyDescent="0.2">
      <c r="A54" s="24" t="s">
        <v>227</v>
      </c>
      <c r="B54" s="318">
        <v>274176</v>
      </c>
      <c r="C54" s="25">
        <v>21262</v>
      </c>
      <c r="D54" s="26">
        <v>8.4068102200748083</v>
      </c>
      <c r="E54" s="20">
        <v>1</v>
      </c>
    </row>
    <row r="55" spans="1:5" ht="12" x14ac:dyDescent="0.2">
      <c r="A55" s="24" t="s">
        <v>228</v>
      </c>
      <c r="B55" s="318">
        <v>272975</v>
      </c>
      <c r="C55" s="25">
        <v>-9705</v>
      </c>
      <c r="D55" s="26">
        <v>-3.4332106976086032</v>
      </c>
      <c r="E55" s="20">
        <v>0</v>
      </c>
    </row>
    <row r="56" spans="1:5" s="32" customFormat="1" ht="12" x14ac:dyDescent="0.2">
      <c r="A56" s="24"/>
      <c r="B56" s="318"/>
      <c r="C56" s="318"/>
      <c r="D56" s="318"/>
      <c r="E56" s="318"/>
    </row>
    <row r="57" spans="1:5" s="159" customFormat="1" ht="12.75" x14ac:dyDescent="0.2">
      <c r="A57" s="11" t="s">
        <v>130</v>
      </c>
      <c r="B57" s="317">
        <v>59366</v>
      </c>
      <c r="C57" s="12">
        <v>-19853</v>
      </c>
      <c r="D57" s="13">
        <v>-25.0609071056186</v>
      </c>
      <c r="E57" s="122">
        <v>-1</v>
      </c>
    </row>
    <row r="58" spans="1:5" ht="12" x14ac:dyDescent="0.2">
      <c r="A58" s="16"/>
      <c r="B58" s="213"/>
      <c r="C58" s="18"/>
      <c r="D58" s="19"/>
      <c r="E58" s="20"/>
    </row>
    <row r="59" spans="1:5" s="159" customFormat="1" ht="12" x14ac:dyDescent="0.2">
      <c r="A59" s="22" t="s">
        <v>40</v>
      </c>
      <c r="B59" s="319">
        <v>59366</v>
      </c>
      <c r="C59" s="23">
        <v>-19853</v>
      </c>
      <c r="D59" s="19">
        <v>-25.0609071056186</v>
      </c>
      <c r="E59" s="120">
        <v>-1</v>
      </c>
    </row>
    <row r="60" spans="1:5" ht="12" x14ac:dyDescent="0.2">
      <c r="A60" s="24" t="s">
        <v>69</v>
      </c>
      <c r="B60" s="318">
        <v>48803</v>
      </c>
      <c r="C60" s="25">
        <v>-19571</v>
      </c>
      <c r="D60" s="26">
        <v>-28.623453359464122</v>
      </c>
      <c r="E60" s="20">
        <v>-1</v>
      </c>
    </row>
    <row r="61" spans="1:5" ht="24" x14ac:dyDescent="0.2">
      <c r="A61" s="33" t="s">
        <v>196</v>
      </c>
      <c r="B61" s="318">
        <v>43044</v>
      </c>
      <c r="C61" s="25">
        <v>-16412</v>
      </c>
      <c r="D61" s="26">
        <v>-27.603606027987084</v>
      </c>
      <c r="E61" s="20">
        <v>-1</v>
      </c>
    </row>
    <row r="62" spans="1:5" ht="12.75" x14ac:dyDescent="0.2">
      <c r="A62" s="33" t="s">
        <v>131</v>
      </c>
      <c r="B62" s="318">
        <v>5759</v>
      </c>
      <c r="C62" s="25">
        <v>-3159</v>
      </c>
      <c r="D62" s="26">
        <v>-35.422740524781346</v>
      </c>
      <c r="E62" s="20">
        <v>-1</v>
      </c>
    </row>
    <row r="63" spans="1:5" ht="12" x14ac:dyDescent="0.2">
      <c r="A63" s="24" t="s">
        <v>70</v>
      </c>
      <c r="B63" s="318">
        <v>10563</v>
      </c>
      <c r="C63" s="25">
        <v>-282</v>
      </c>
      <c r="D63" s="31">
        <v>-2.6002766251728908</v>
      </c>
      <c r="E63" s="20">
        <v>0</v>
      </c>
    </row>
    <row r="64" spans="1:5" ht="12" x14ac:dyDescent="0.2">
      <c r="A64" s="30"/>
      <c r="B64" s="318"/>
      <c r="C64" s="17"/>
      <c r="D64" s="31"/>
      <c r="E64" s="20"/>
    </row>
    <row r="65" spans="1:9" s="123" customFormat="1" ht="12" x14ac:dyDescent="0.2">
      <c r="A65" s="22" t="s">
        <v>41</v>
      </c>
      <c r="B65" s="214">
        <v>59366</v>
      </c>
      <c r="C65" s="23">
        <v>-19853</v>
      </c>
      <c r="D65" s="34">
        <v>-25.0609071056186</v>
      </c>
      <c r="E65" s="120">
        <v>-1</v>
      </c>
    </row>
    <row r="66" spans="1:9" s="10" customFormat="1" ht="12" x14ac:dyDescent="0.2">
      <c r="A66" s="24" t="s">
        <v>39</v>
      </c>
      <c r="B66" s="318">
        <v>21826</v>
      </c>
      <c r="C66" s="25">
        <v>-9459</v>
      </c>
      <c r="D66" s="26">
        <v>-30.234936870704811</v>
      </c>
      <c r="E66" s="20">
        <v>-1</v>
      </c>
    </row>
    <row r="67" spans="1:9" s="10" customFormat="1" ht="12" x14ac:dyDescent="0.2">
      <c r="A67" s="24" t="s">
        <v>29</v>
      </c>
      <c r="B67" s="318">
        <v>19085</v>
      </c>
      <c r="C67" s="25">
        <v>-309</v>
      </c>
      <c r="D67" s="26">
        <v>-1.593276271011653</v>
      </c>
      <c r="E67" s="20">
        <v>0</v>
      </c>
    </row>
    <row r="68" spans="1:9" s="10" customFormat="1" ht="12" x14ac:dyDescent="0.2">
      <c r="A68" s="24" t="s">
        <v>30</v>
      </c>
      <c r="B68" s="318">
        <v>9129</v>
      </c>
      <c r="C68" s="25">
        <v>-4646</v>
      </c>
      <c r="D68" s="26">
        <v>-33.727767695099821</v>
      </c>
      <c r="E68" s="20">
        <v>-1</v>
      </c>
    </row>
    <row r="69" spans="1:9" s="10" customFormat="1" ht="12" x14ac:dyDescent="0.2">
      <c r="A69" s="24" t="s">
        <v>31</v>
      </c>
      <c r="B69" s="318">
        <v>7248</v>
      </c>
      <c r="C69" s="25">
        <v>-3896</v>
      </c>
      <c r="D69" s="26">
        <v>-34.960516870064609</v>
      </c>
      <c r="E69" s="20">
        <v>-1</v>
      </c>
    </row>
    <row r="70" spans="1:9" s="105" customFormat="1" ht="12" x14ac:dyDescent="0.2">
      <c r="A70" s="24" t="s">
        <v>22</v>
      </c>
      <c r="B70" s="318">
        <v>2078</v>
      </c>
      <c r="C70" s="25">
        <v>-1329</v>
      </c>
      <c r="D70" s="26">
        <v>-39.007924860581156</v>
      </c>
      <c r="E70" s="20">
        <v>0</v>
      </c>
    </row>
    <row r="71" spans="1:9" s="10" customFormat="1" ht="12" x14ac:dyDescent="0.2">
      <c r="A71" s="24" t="s">
        <v>10</v>
      </c>
      <c r="B71" s="324">
        <v>0</v>
      </c>
      <c r="C71" s="25">
        <v>-214</v>
      </c>
      <c r="D71" s="106">
        <v>-100</v>
      </c>
      <c r="E71" s="20">
        <v>0</v>
      </c>
    </row>
    <row r="72" spans="1:9" s="10" customFormat="1" ht="12" x14ac:dyDescent="0.2">
      <c r="A72" s="30"/>
      <c r="B72" s="215"/>
      <c r="C72" s="17"/>
      <c r="D72" s="26"/>
      <c r="E72" s="20"/>
    </row>
    <row r="73" spans="1:9" s="123" customFormat="1" ht="12.75" x14ac:dyDescent="0.2">
      <c r="A73" s="22" t="s">
        <v>132</v>
      </c>
      <c r="B73" s="214">
        <v>59366</v>
      </c>
      <c r="C73" s="23">
        <v>-19853</v>
      </c>
      <c r="D73" s="104">
        <v>-25.0609071056186</v>
      </c>
      <c r="E73" s="120">
        <v>-1</v>
      </c>
      <c r="I73" s="124"/>
    </row>
    <row r="74" spans="1:9" s="10" customFormat="1" ht="12" x14ac:dyDescent="0.2">
      <c r="A74" s="24" t="s">
        <v>47</v>
      </c>
      <c r="B74" s="318">
        <v>6793</v>
      </c>
      <c r="C74" s="25">
        <v>-2783</v>
      </c>
      <c r="D74" s="31">
        <v>-29.062238930659984</v>
      </c>
      <c r="E74" s="20">
        <v>-1</v>
      </c>
      <c r="F74" s="37"/>
      <c r="G74" s="37"/>
      <c r="I74" s="36"/>
    </row>
    <row r="75" spans="1:9" s="10" customFormat="1" ht="12" x14ac:dyDescent="0.2">
      <c r="A75" s="24" t="s">
        <v>32</v>
      </c>
      <c r="B75" s="318">
        <v>10633</v>
      </c>
      <c r="C75" s="25">
        <v>-4968</v>
      </c>
      <c r="D75" s="26">
        <v>-31.844112556887378</v>
      </c>
      <c r="E75" s="20">
        <v>-1</v>
      </c>
      <c r="F75" s="37"/>
      <c r="G75" s="37"/>
      <c r="I75" s="36"/>
    </row>
    <row r="76" spans="1:9" s="10" customFormat="1" ht="12" x14ac:dyDescent="0.2">
      <c r="A76" s="24" t="s">
        <v>33</v>
      </c>
      <c r="B76" s="318">
        <v>12961</v>
      </c>
      <c r="C76" s="25">
        <v>-5952</v>
      </c>
      <c r="D76" s="26">
        <v>-31.470417173372812</v>
      </c>
      <c r="E76" s="20">
        <v>-1</v>
      </c>
      <c r="F76" s="37"/>
      <c r="G76" s="37"/>
      <c r="I76" s="36"/>
    </row>
    <row r="77" spans="1:9" ht="12" x14ac:dyDescent="0.2">
      <c r="A77" s="24" t="s">
        <v>34</v>
      </c>
      <c r="B77" s="318">
        <v>18231</v>
      </c>
      <c r="C77" s="25">
        <v>-5316</v>
      </c>
      <c r="D77" s="26">
        <v>-22.57612434705058</v>
      </c>
      <c r="E77" s="20">
        <v>-1</v>
      </c>
      <c r="F77" s="57"/>
      <c r="G77" s="57"/>
      <c r="I77" s="71"/>
    </row>
    <row r="78" spans="1:9" ht="12" x14ac:dyDescent="0.2">
      <c r="A78" s="24" t="s">
        <v>110</v>
      </c>
      <c r="B78" s="318">
        <v>4306</v>
      </c>
      <c r="C78" s="25">
        <v>-1664</v>
      </c>
      <c r="D78" s="26">
        <v>-27.872696817420433</v>
      </c>
      <c r="E78" s="20">
        <v>0</v>
      </c>
      <c r="F78" s="57"/>
      <c r="G78" s="57"/>
      <c r="I78" s="71"/>
    </row>
    <row r="79" spans="1:9" ht="12" x14ac:dyDescent="0.2">
      <c r="A79" s="24" t="s">
        <v>111</v>
      </c>
      <c r="B79" s="318">
        <v>6442</v>
      </c>
      <c r="C79" s="25">
        <v>830</v>
      </c>
      <c r="D79" s="26">
        <v>14.789736279401284</v>
      </c>
      <c r="E79" s="20">
        <v>0</v>
      </c>
      <c r="F79" s="57"/>
      <c r="G79" s="57"/>
      <c r="I79" s="71"/>
    </row>
    <row r="80" spans="1:9" s="10" customFormat="1" ht="12" x14ac:dyDescent="0.2">
      <c r="A80" s="24" t="s">
        <v>10</v>
      </c>
      <c r="B80" s="324">
        <v>0</v>
      </c>
      <c r="C80" s="25">
        <v>0</v>
      </c>
      <c r="D80" s="26" t="s">
        <v>161</v>
      </c>
      <c r="E80" s="20">
        <v>0</v>
      </c>
    </row>
    <row r="81" spans="1:5" s="10" customFormat="1" ht="12" x14ac:dyDescent="0.2">
      <c r="A81" s="38"/>
      <c r="B81" s="215"/>
      <c r="C81" s="39"/>
      <c r="D81" s="40"/>
      <c r="E81" s="20"/>
    </row>
    <row r="82" spans="1:5" s="159" customFormat="1" ht="12" x14ac:dyDescent="0.2">
      <c r="A82" s="11" t="s">
        <v>27</v>
      </c>
      <c r="B82" s="317">
        <v>492201</v>
      </c>
      <c r="C82" s="12">
        <v>23108</v>
      </c>
      <c r="D82" s="13">
        <v>4.926102073576029</v>
      </c>
      <c r="E82" s="329">
        <v>1</v>
      </c>
    </row>
    <row r="83" spans="1:5" ht="12" x14ac:dyDescent="0.2">
      <c r="A83" s="16"/>
      <c r="B83" s="318"/>
      <c r="C83" s="18"/>
      <c r="D83" s="19"/>
      <c r="E83" s="20"/>
    </row>
    <row r="84" spans="1:5" s="159" customFormat="1" ht="12" x14ac:dyDescent="0.2">
      <c r="A84" s="22" t="s">
        <v>42</v>
      </c>
      <c r="B84" s="214">
        <v>492201</v>
      </c>
      <c r="C84" s="23">
        <v>23108</v>
      </c>
      <c r="D84" s="34">
        <v>4.926102073576029</v>
      </c>
      <c r="E84" s="120">
        <v>1</v>
      </c>
    </row>
    <row r="85" spans="1:5" ht="12.75" x14ac:dyDescent="0.2">
      <c r="A85" s="24" t="s">
        <v>133</v>
      </c>
      <c r="B85" s="318">
        <v>465030</v>
      </c>
      <c r="C85" s="25">
        <v>41174</v>
      </c>
      <c r="D85" s="26">
        <v>9.7141482012759042</v>
      </c>
      <c r="E85" s="20">
        <v>1</v>
      </c>
    </row>
    <row r="86" spans="1:5" ht="12.75" x14ac:dyDescent="0.2">
      <c r="A86" s="41" t="s">
        <v>134</v>
      </c>
      <c r="B86" s="318">
        <v>19696</v>
      </c>
      <c r="C86" s="25">
        <v>-13616</v>
      </c>
      <c r="D86" s="26">
        <v>-40.874159462055715</v>
      </c>
      <c r="E86" s="20">
        <v>-1</v>
      </c>
    </row>
    <row r="87" spans="1:5" ht="12.75" x14ac:dyDescent="0.2">
      <c r="A87" s="41" t="s">
        <v>135</v>
      </c>
      <c r="B87" s="318">
        <v>7475</v>
      </c>
      <c r="C87" s="25">
        <v>-4450</v>
      </c>
      <c r="D87" s="26">
        <v>-37.316561844863735</v>
      </c>
      <c r="E87" s="20">
        <v>-1</v>
      </c>
    </row>
    <row r="88" spans="1:5" ht="12" x14ac:dyDescent="0.2">
      <c r="A88" s="30"/>
      <c r="B88" s="318"/>
      <c r="C88" s="17"/>
      <c r="D88" s="26"/>
      <c r="E88" s="20"/>
    </row>
    <row r="89" spans="1:5" s="159" customFormat="1" ht="12" x14ac:dyDescent="0.2">
      <c r="A89" s="22" t="s">
        <v>43</v>
      </c>
      <c r="B89" s="214">
        <v>492201</v>
      </c>
      <c r="C89" s="23">
        <v>23108</v>
      </c>
      <c r="D89" s="104">
        <v>4.926102073576029</v>
      </c>
      <c r="E89" s="120">
        <v>1</v>
      </c>
    </row>
    <row r="90" spans="1:5" ht="12" x14ac:dyDescent="0.2">
      <c r="A90" s="24" t="s">
        <v>39</v>
      </c>
      <c r="B90" s="318">
        <v>133524</v>
      </c>
      <c r="C90" s="25">
        <v>-6248</v>
      </c>
      <c r="D90" s="26">
        <v>-4.4701370803880609</v>
      </c>
      <c r="E90" s="20">
        <v>0</v>
      </c>
    </row>
    <row r="91" spans="1:5" ht="12" x14ac:dyDescent="0.2">
      <c r="A91" s="24" t="s">
        <v>29</v>
      </c>
      <c r="B91" s="318">
        <v>53773</v>
      </c>
      <c r="C91" s="25">
        <v>9557</v>
      </c>
      <c r="D91" s="26">
        <v>21.614347747421746</v>
      </c>
      <c r="E91" s="20">
        <v>1</v>
      </c>
    </row>
    <row r="92" spans="1:5" ht="12" x14ac:dyDescent="0.2">
      <c r="A92" s="24" t="s">
        <v>30</v>
      </c>
      <c r="B92" s="318">
        <v>51278</v>
      </c>
      <c r="C92" s="25">
        <v>4197</v>
      </c>
      <c r="D92" s="26">
        <v>8.9144240776534058</v>
      </c>
      <c r="E92" s="20">
        <v>0</v>
      </c>
    </row>
    <row r="93" spans="1:5" ht="12" x14ac:dyDescent="0.2">
      <c r="A93" s="24" t="s">
        <v>31</v>
      </c>
      <c r="B93" s="318">
        <v>85443</v>
      </c>
      <c r="C93" s="25">
        <v>6149</v>
      </c>
      <c r="D93" s="26">
        <v>7.7546850959719524</v>
      </c>
      <c r="E93" s="20">
        <v>0</v>
      </c>
    </row>
    <row r="94" spans="1:5" ht="12" x14ac:dyDescent="0.2">
      <c r="A94" s="24" t="s">
        <v>22</v>
      </c>
      <c r="B94" s="318">
        <v>168015</v>
      </c>
      <c r="C94" s="25">
        <v>9470</v>
      </c>
      <c r="D94" s="26">
        <v>5.9730675833359612</v>
      </c>
      <c r="E94" s="20">
        <v>0</v>
      </c>
    </row>
    <row r="95" spans="1:5" ht="12" x14ac:dyDescent="0.2">
      <c r="A95" s="24" t="s">
        <v>10</v>
      </c>
      <c r="B95" s="318">
        <v>168</v>
      </c>
      <c r="C95" s="25">
        <v>-17</v>
      </c>
      <c r="D95" s="26">
        <v>-9.1891891891891895</v>
      </c>
      <c r="E95" s="20">
        <v>0</v>
      </c>
    </row>
    <row r="96" spans="1:5" ht="12" x14ac:dyDescent="0.2">
      <c r="A96" s="30"/>
      <c r="B96" s="215"/>
      <c r="C96" s="17"/>
      <c r="D96" s="26"/>
      <c r="E96" s="20"/>
    </row>
    <row r="97" spans="1:7" s="159" customFormat="1" ht="12.75" x14ac:dyDescent="0.2">
      <c r="A97" s="22" t="s">
        <v>136</v>
      </c>
      <c r="B97" s="214">
        <v>492201</v>
      </c>
      <c r="C97" s="23">
        <v>23108</v>
      </c>
      <c r="D97" s="104">
        <v>4.926102073576029</v>
      </c>
      <c r="E97" s="120">
        <v>1</v>
      </c>
    </row>
    <row r="98" spans="1:7" ht="12" x14ac:dyDescent="0.2">
      <c r="A98" s="24" t="s">
        <v>47</v>
      </c>
      <c r="B98" s="318">
        <v>118561</v>
      </c>
      <c r="C98" s="25">
        <v>-2414</v>
      </c>
      <c r="D98" s="31">
        <v>-1.9954536061169661</v>
      </c>
      <c r="E98" s="20">
        <v>0</v>
      </c>
    </row>
    <row r="99" spans="1:7" ht="12" x14ac:dyDescent="0.2">
      <c r="A99" s="24" t="s">
        <v>32</v>
      </c>
      <c r="B99" s="318">
        <v>137466</v>
      </c>
      <c r="C99" s="25">
        <v>7102</v>
      </c>
      <c r="D99" s="26">
        <v>5.4478230186247734</v>
      </c>
      <c r="E99" s="20">
        <v>0</v>
      </c>
    </row>
    <row r="100" spans="1:7" ht="12" x14ac:dyDescent="0.2">
      <c r="A100" s="24" t="s">
        <v>33</v>
      </c>
      <c r="B100" s="318">
        <v>128693</v>
      </c>
      <c r="C100" s="25">
        <v>6157</v>
      </c>
      <c r="D100" s="26">
        <v>5.0246458183717442</v>
      </c>
      <c r="E100" s="20">
        <v>0</v>
      </c>
    </row>
    <row r="101" spans="1:7" ht="12" x14ac:dyDescent="0.2">
      <c r="A101" s="24" t="s">
        <v>34</v>
      </c>
      <c r="B101" s="318">
        <v>61141</v>
      </c>
      <c r="C101" s="25">
        <v>9458</v>
      </c>
      <c r="D101" s="26">
        <v>18.300021283594219</v>
      </c>
      <c r="E101" s="20">
        <v>1</v>
      </c>
    </row>
    <row r="102" spans="1:7" s="10" customFormat="1" ht="12" x14ac:dyDescent="0.2">
      <c r="A102" s="24" t="s">
        <v>110</v>
      </c>
      <c r="B102" s="318">
        <v>25150</v>
      </c>
      <c r="C102" s="25">
        <v>-1116</v>
      </c>
      <c r="D102" s="26">
        <v>-4.248838803015305</v>
      </c>
      <c r="E102" s="20">
        <v>0</v>
      </c>
    </row>
    <row r="103" spans="1:7" s="10" customFormat="1" ht="12" x14ac:dyDescent="0.2">
      <c r="A103" s="24" t="s">
        <v>111</v>
      </c>
      <c r="B103" s="318">
        <v>20829</v>
      </c>
      <c r="C103" s="25">
        <v>3643</v>
      </c>
      <c r="D103" s="26">
        <v>21.197486326079368</v>
      </c>
      <c r="E103" s="20">
        <v>1</v>
      </c>
    </row>
    <row r="104" spans="1:7" s="10" customFormat="1" ht="12" x14ac:dyDescent="0.2">
      <c r="A104" s="24" t="s">
        <v>10</v>
      </c>
      <c r="B104" s="318">
        <v>361</v>
      </c>
      <c r="C104" s="25">
        <v>278</v>
      </c>
      <c r="D104" s="26">
        <v>334.93975903614455</v>
      </c>
      <c r="E104" s="20">
        <v>0</v>
      </c>
    </row>
    <row r="105" spans="1:7" ht="12" x14ac:dyDescent="0.2">
      <c r="A105" s="42"/>
      <c r="B105" s="216"/>
      <c r="C105" s="44"/>
      <c r="D105" s="45"/>
      <c r="E105" s="20"/>
    </row>
    <row r="106" spans="1:7" ht="12" x14ac:dyDescent="0.2">
      <c r="A106" s="46" t="s">
        <v>53</v>
      </c>
      <c r="B106" s="217"/>
      <c r="C106" s="47"/>
      <c r="D106" s="48"/>
      <c r="E106" s="14"/>
    </row>
    <row r="107" spans="1:7" ht="12" x14ac:dyDescent="0.2">
      <c r="A107" s="49"/>
      <c r="B107" s="218"/>
      <c r="C107" s="50"/>
      <c r="D107" s="19"/>
      <c r="E107" s="20"/>
    </row>
    <row r="108" spans="1:7" ht="12" x14ac:dyDescent="0.2">
      <c r="A108" s="51" t="s">
        <v>35</v>
      </c>
      <c r="B108" s="208"/>
      <c r="C108" s="52"/>
      <c r="D108" s="53"/>
      <c r="E108" s="20"/>
    </row>
    <row r="109" spans="1:7" ht="12" x14ac:dyDescent="0.2">
      <c r="A109" s="54" t="s">
        <v>28</v>
      </c>
      <c r="B109" s="221">
        <v>55.202244798028246</v>
      </c>
      <c r="C109" s="111">
        <v>-1.5197403187623308</v>
      </c>
      <c r="D109" s="111">
        <v>-2.6792791465834371</v>
      </c>
      <c r="E109" s="20">
        <v>-1</v>
      </c>
    </row>
    <row r="110" spans="1:7" ht="12.75" x14ac:dyDescent="0.2">
      <c r="A110" s="54" t="s">
        <v>137</v>
      </c>
      <c r="B110" s="320">
        <v>49.799038515797498</v>
      </c>
      <c r="C110" s="45">
        <v>0.38571300602082204</v>
      </c>
      <c r="D110" s="45">
        <v>0.7805849981590629</v>
      </c>
      <c r="E110" s="20">
        <v>0</v>
      </c>
    </row>
    <row r="111" spans="1:7" ht="12" x14ac:dyDescent="0.2">
      <c r="A111" s="54" t="s">
        <v>37</v>
      </c>
      <c r="B111" s="320">
        <v>44.797755201971754</v>
      </c>
      <c r="C111" s="111">
        <v>1.5197403187623237</v>
      </c>
      <c r="D111" s="111">
        <v>3.5115758494550025</v>
      </c>
      <c r="E111" s="20">
        <v>1</v>
      </c>
      <c r="G111" s="110"/>
    </row>
    <row r="112" spans="1:7" ht="12" x14ac:dyDescent="0.2">
      <c r="A112" s="55"/>
      <c r="B112" s="320"/>
      <c r="C112" s="45"/>
      <c r="D112" s="45"/>
      <c r="E112" s="20"/>
    </row>
    <row r="113" spans="1:26" ht="12" x14ac:dyDescent="0.2">
      <c r="A113" s="51" t="s">
        <v>36</v>
      </c>
      <c r="B113" s="220"/>
      <c r="C113" s="53"/>
      <c r="D113" s="53"/>
      <c r="E113" s="20"/>
    </row>
    <row r="114" spans="1:26" ht="12.75" x14ac:dyDescent="0.2">
      <c r="A114" s="54" t="s">
        <v>138</v>
      </c>
      <c r="B114" s="320">
        <v>9.7880191321925025</v>
      </c>
      <c r="C114" s="45">
        <v>-3.0970369742984136</v>
      </c>
      <c r="D114" s="45">
        <v>-24.035882721055941</v>
      </c>
      <c r="E114" s="20">
        <v>-1</v>
      </c>
      <c r="G114" s="59"/>
    </row>
    <row r="115" spans="1:26" ht="12.75" x14ac:dyDescent="0.2">
      <c r="A115" s="54" t="s">
        <v>211</v>
      </c>
      <c r="B115" s="320">
        <v>15.937063594260342</v>
      </c>
      <c r="C115" s="45">
        <v>-5.7856390811873144</v>
      </c>
      <c r="D115" s="45">
        <v>-26.634066523069443</v>
      </c>
      <c r="E115" s="20">
        <v>-1</v>
      </c>
    </row>
    <row r="116" spans="1:26" ht="12" x14ac:dyDescent="0.2">
      <c r="A116" s="55"/>
      <c r="B116" s="320"/>
      <c r="C116" s="45"/>
      <c r="D116" s="45"/>
      <c r="E116" s="20"/>
    </row>
    <row r="117" spans="1:26" ht="12" x14ac:dyDescent="0.2">
      <c r="A117" s="51" t="s">
        <v>52</v>
      </c>
      <c r="B117" s="220"/>
      <c r="C117" s="111"/>
      <c r="D117" s="111"/>
      <c r="E117" s="20"/>
    </row>
    <row r="118" spans="1:26" ht="12.75" x14ac:dyDescent="0.2">
      <c r="A118" s="54" t="s">
        <v>212</v>
      </c>
      <c r="B118" s="320">
        <v>65.511714316523225</v>
      </c>
      <c r="C118" s="111">
        <v>2.0576801040413812</v>
      </c>
      <c r="D118" s="111">
        <v>3.2427884681863479</v>
      </c>
      <c r="E118" s="20">
        <v>1</v>
      </c>
      <c r="G118" s="112"/>
    </row>
    <row r="119" spans="1:26" ht="12" x14ac:dyDescent="0.2">
      <c r="A119" s="54" t="s">
        <v>73</v>
      </c>
      <c r="B119" s="320">
        <v>10.281805205509995</v>
      </c>
      <c r="C119" s="45">
        <v>-3.5603961634373782</v>
      </c>
      <c r="D119" s="45">
        <v>-25.72131461275027</v>
      </c>
      <c r="E119" s="20">
        <v>-1</v>
      </c>
      <c r="F119" s="57"/>
    </row>
    <row r="120" spans="1:26" ht="12.75" x14ac:dyDescent="0.2">
      <c r="A120" s="54" t="s">
        <v>229</v>
      </c>
      <c r="B120" s="320">
        <v>49.890249675135387</v>
      </c>
      <c r="C120" s="45">
        <v>-2.8885342544829484</v>
      </c>
      <c r="D120" s="45">
        <v>-5.4729079365202358</v>
      </c>
      <c r="E120" s="20">
        <v>-1</v>
      </c>
      <c r="F120" s="57"/>
    </row>
    <row r="121" spans="1:26" ht="12" x14ac:dyDescent="0.2">
      <c r="A121" s="54"/>
      <c r="B121" s="320"/>
      <c r="C121" s="45"/>
      <c r="D121" s="45"/>
      <c r="E121" s="56"/>
      <c r="F121" s="57"/>
    </row>
    <row r="122" spans="1:26" s="32" customFormat="1" ht="12" x14ac:dyDescent="0.2">
      <c r="A122" s="51" t="s">
        <v>112</v>
      </c>
      <c r="B122" s="191"/>
      <c r="C122" s="45"/>
      <c r="D122" s="45"/>
      <c r="E122" s="56"/>
      <c r="F122" s="96"/>
    </row>
    <row r="123" spans="1:26" s="32" customFormat="1" ht="13.5" thickBot="1" x14ac:dyDescent="0.25">
      <c r="A123" s="54" t="s">
        <v>230</v>
      </c>
      <c r="B123" s="320">
        <v>10.88629819281033</v>
      </c>
      <c r="C123" s="45">
        <v>-3.6563017452818247</v>
      </c>
      <c r="D123" s="45">
        <v>-25.142008725033353</v>
      </c>
      <c r="E123" s="56">
        <v>-1</v>
      </c>
      <c r="F123" s="96"/>
    </row>
    <row r="124" spans="1:26" s="32" customFormat="1" ht="11.25" customHeight="1" x14ac:dyDescent="0.2">
      <c r="A124" s="337" t="s">
        <v>139</v>
      </c>
      <c r="B124" s="337"/>
      <c r="C124" s="337"/>
      <c r="D124" s="337"/>
      <c r="E124" s="337"/>
      <c r="F124" s="96"/>
    </row>
    <row r="125" spans="1:26" s="32" customFormat="1" ht="11.25" customHeight="1" x14ac:dyDescent="0.2">
      <c r="A125" s="331" t="s">
        <v>140</v>
      </c>
      <c r="B125" s="331"/>
      <c r="C125" s="331"/>
      <c r="D125" s="331"/>
      <c r="E125" s="331"/>
      <c r="F125" s="96"/>
    </row>
    <row r="126" spans="1:26" s="32" customFormat="1" ht="11.25" customHeight="1" x14ac:dyDescent="0.2">
      <c r="A126" s="331" t="s">
        <v>141</v>
      </c>
      <c r="B126" s="331"/>
      <c r="C126" s="331"/>
      <c r="D126" s="331"/>
      <c r="E126" s="331"/>
      <c r="F126" s="96"/>
    </row>
    <row r="127" spans="1:26" ht="12.75" customHeight="1" x14ac:dyDescent="0.2">
      <c r="A127" s="331" t="s">
        <v>142</v>
      </c>
      <c r="B127" s="331"/>
      <c r="C127" s="331"/>
      <c r="D127" s="331"/>
      <c r="E127" s="331"/>
      <c r="F127" s="94"/>
      <c r="G127" s="94"/>
      <c r="H127" s="94"/>
      <c r="I127" s="94"/>
      <c r="J127" s="94"/>
      <c r="K127" s="94"/>
      <c r="L127" s="94"/>
      <c r="M127" s="94"/>
      <c r="N127" s="94"/>
      <c r="O127" s="94"/>
      <c r="P127" s="94"/>
      <c r="Q127" s="94"/>
      <c r="R127" s="94"/>
      <c r="S127" s="94"/>
      <c r="T127" s="94"/>
      <c r="U127" s="94"/>
      <c r="V127" s="94"/>
      <c r="W127" s="94"/>
      <c r="X127" s="94"/>
      <c r="Y127" s="94"/>
      <c r="Z127" s="94"/>
    </row>
    <row r="128" spans="1:26" ht="12.75" customHeight="1" x14ac:dyDescent="0.2">
      <c r="A128" s="331" t="s">
        <v>162</v>
      </c>
      <c r="B128" s="331"/>
      <c r="C128" s="331"/>
      <c r="D128" s="331"/>
      <c r="E128" s="331"/>
      <c r="F128" s="94"/>
      <c r="G128" s="94"/>
      <c r="H128" s="94"/>
      <c r="I128" s="94"/>
      <c r="J128" s="94"/>
      <c r="K128" s="94"/>
      <c r="L128" s="94"/>
      <c r="M128" s="94"/>
      <c r="N128" s="94"/>
      <c r="O128" s="94"/>
      <c r="P128" s="94"/>
      <c r="Q128" s="94"/>
      <c r="R128" s="94"/>
      <c r="S128" s="94"/>
      <c r="T128" s="94"/>
      <c r="U128" s="94"/>
      <c r="V128" s="94"/>
      <c r="W128" s="94"/>
      <c r="X128" s="94"/>
      <c r="Y128" s="94"/>
      <c r="Z128" s="94"/>
    </row>
    <row r="129" spans="1:26" ht="12.75" customHeight="1" x14ac:dyDescent="0.2">
      <c r="A129" s="331" t="s">
        <v>143</v>
      </c>
      <c r="B129" s="331"/>
      <c r="C129" s="331"/>
      <c r="D129" s="331"/>
      <c r="E129" s="331"/>
      <c r="F129" s="94"/>
      <c r="G129" s="94"/>
      <c r="H129" s="94"/>
      <c r="I129" s="94"/>
      <c r="J129" s="94"/>
      <c r="K129" s="94"/>
      <c r="L129" s="94"/>
      <c r="M129" s="94"/>
      <c r="N129" s="94"/>
      <c r="O129" s="94"/>
      <c r="P129" s="94"/>
      <c r="Q129" s="94"/>
      <c r="R129" s="94"/>
      <c r="S129" s="94"/>
      <c r="T129" s="94"/>
      <c r="U129" s="94"/>
      <c r="V129" s="94"/>
      <c r="W129" s="94"/>
      <c r="X129" s="94"/>
      <c r="Y129" s="94"/>
      <c r="Z129" s="94"/>
    </row>
    <row r="130" spans="1:26" ht="12.75" customHeight="1" x14ac:dyDescent="0.2">
      <c r="A130" s="331" t="s">
        <v>144</v>
      </c>
      <c r="B130" s="331"/>
      <c r="C130" s="331"/>
      <c r="D130" s="331"/>
      <c r="E130" s="331"/>
      <c r="F130" s="94"/>
      <c r="G130" s="94"/>
      <c r="H130" s="94"/>
      <c r="I130" s="94"/>
      <c r="J130" s="94"/>
      <c r="K130" s="94"/>
      <c r="L130" s="94"/>
      <c r="M130" s="94"/>
      <c r="N130" s="94"/>
      <c r="O130" s="94"/>
      <c r="P130" s="94"/>
      <c r="Q130" s="94"/>
      <c r="R130" s="94"/>
      <c r="S130" s="94"/>
      <c r="T130" s="94"/>
      <c r="U130" s="94"/>
      <c r="V130" s="94"/>
      <c r="W130" s="94"/>
      <c r="X130" s="94"/>
      <c r="Y130" s="94"/>
      <c r="Z130" s="94"/>
    </row>
    <row r="131" spans="1:26" ht="12.75" customHeight="1" x14ac:dyDescent="0.2">
      <c r="A131" s="331" t="s">
        <v>145</v>
      </c>
      <c r="B131" s="331"/>
      <c r="C131" s="331"/>
      <c r="D131" s="331"/>
      <c r="E131" s="331"/>
      <c r="F131" s="94"/>
      <c r="G131" s="94"/>
      <c r="H131" s="94"/>
      <c r="I131" s="94"/>
      <c r="J131" s="94"/>
      <c r="K131" s="94"/>
      <c r="L131" s="94"/>
      <c r="M131" s="94"/>
      <c r="N131" s="94"/>
      <c r="O131" s="94"/>
      <c r="P131" s="94"/>
      <c r="Q131" s="94"/>
      <c r="R131" s="94"/>
      <c r="S131" s="94"/>
      <c r="T131" s="94"/>
      <c r="U131" s="94"/>
      <c r="V131" s="94"/>
      <c r="W131" s="94"/>
      <c r="X131" s="94"/>
      <c r="Y131" s="94"/>
      <c r="Z131" s="94"/>
    </row>
    <row r="132" spans="1:26" ht="12.75" customHeight="1" x14ac:dyDescent="0.2">
      <c r="A132" s="331" t="s">
        <v>146</v>
      </c>
      <c r="B132" s="331"/>
      <c r="C132" s="331"/>
      <c r="D132" s="331"/>
      <c r="E132" s="331"/>
      <c r="F132" s="94"/>
      <c r="G132" s="94"/>
      <c r="H132" s="94"/>
      <c r="I132" s="94"/>
      <c r="J132" s="94"/>
      <c r="K132" s="94"/>
      <c r="L132" s="94"/>
      <c r="M132" s="94"/>
      <c r="N132" s="94"/>
      <c r="O132" s="94"/>
      <c r="P132" s="94"/>
      <c r="Q132" s="94"/>
      <c r="R132" s="94"/>
      <c r="S132" s="94"/>
      <c r="T132" s="94"/>
      <c r="U132" s="94"/>
      <c r="V132" s="94"/>
      <c r="W132" s="94"/>
      <c r="X132" s="94"/>
      <c r="Y132" s="94"/>
      <c r="Z132" s="94"/>
    </row>
    <row r="133" spans="1:26" ht="12.75" customHeight="1" x14ac:dyDescent="0.2">
      <c r="A133" s="331" t="s">
        <v>147</v>
      </c>
      <c r="B133" s="331"/>
      <c r="C133" s="331"/>
      <c r="D133" s="331"/>
      <c r="E133" s="331"/>
      <c r="F133" s="94"/>
      <c r="G133" s="94"/>
      <c r="H133" s="94"/>
      <c r="I133" s="94"/>
      <c r="J133" s="94"/>
      <c r="K133" s="94"/>
      <c r="L133" s="94"/>
      <c r="M133" s="94"/>
      <c r="N133" s="94"/>
      <c r="O133" s="94"/>
      <c r="P133" s="94"/>
      <c r="Q133" s="94"/>
      <c r="R133" s="94"/>
      <c r="S133" s="94"/>
      <c r="T133" s="94"/>
      <c r="U133" s="94"/>
      <c r="V133" s="94"/>
      <c r="W133" s="94"/>
      <c r="X133" s="94"/>
      <c r="Y133" s="94"/>
      <c r="Z133" s="94"/>
    </row>
    <row r="134" spans="1:26" ht="12.75" customHeight="1" x14ac:dyDescent="0.2">
      <c r="A134" s="331" t="s">
        <v>148</v>
      </c>
      <c r="B134" s="331"/>
      <c r="C134" s="331"/>
      <c r="D134" s="331"/>
      <c r="E134" s="331"/>
      <c r="F134" s="94"/>
      <c r="G134" s="94"/>
      <c r="H134" s="94"/>
      <c r="I134" s="94"/>
      <c r="J134" s="94"/>
      <c r="K134" s="94"/>
      <c r="L134" s="94"/>
      <c r="M134" s="94"/>
      <c r="N134" s="94"/>
      <c r="O134" s="94"/>
      <c r="P134" s="94"/>
      <c r="Q134" s="94"/>
      <c r="R134" s="94"/>
      <c r="S134" s="94"/>
      <c r="T134" s="94"/>
      <c r="U134" s="94"/>
      <c r="V134" s="94"/>
      <c r="W134" s="94"/>
      <c r="X134" s="94"/>
      <c r="Y134" s="94"/>
      <c r="Z134" s="94"/>
    </row>
    <row r="135" spans="1:26" ht="12.75" customHeight="1" x14ac:dyDescent="0.2">
      <c r="A135" s="331" t="s">
        <v>149</v>
      </c>
      <c r="B135" s="331"/>
      <c r="C135" s="331"/>
      <c r="D135" s="331"/>
      <c r="E135" s="331"/>
      <c r="F135" s="94"/>
      <c r="G135" s="94"/>
      <c r="H135" s="94"/>
      <c r="I135" s="94"/>
      <c r="J135" s="94"/>
      <c r="K135" s="94"/>
      <c r="L135" s="94"/>
      <c r="M135" s="94"/>
      <c r="N135" s="94"/>
      <c r="O135" s="94"/>
      <c r="P135" s="94"/>
      <c r="Q135" s="94"/>
      <c r="R135" s="94"/>
      <c r="S135" s="94"/>
      <c r="T135" s="94"/>
      <c r="U135" s="94"/>
      <c r="V135" s="94"/>
      <c r="W135" s="94"/>
      <c r="X135" s="94"/>
      <c r="Y135" s="94"/>
      <c r="Z135" s="94"/>
    </row>
    <row r="136" spans="1:26" ht="12.75" customHeight="1" x14ac:dyDescent="0.2">
      <c r="A136" s="331" t="s">
        <v>220</v>
      </c>
      <c r="B136" s="331"/>
      <c r="C136" s="331"/>
      <c r="D136" s="331"/>
      <c r="E136" s="331"/>
      <c r="F136" s="94"/>
      <c r="G136" s="94"/>
      <c r="H136" s="94"/>
      <c r="I136" s="94"/>
      <c r="J136" s="94"/>
      <c r="K136" s="94"/>
      <c r="L136" s="94"/>
      <c r="M136" s="94"/>
      <c r="N136" s="94"/>
      <c r="O136" s="94"/>
      <c r="P136" s="94"/>
      <c r="Q136" s="94"/>
      <c r="R136" s="94"/>
      <c r="S136" s="94"/>
      <c r="T136" s="94"/>
      <c r="U136" s="94"/>
      <c r="V136" s="94"/>
      <c r="W136" s="94"/>
      <c r="X136" s="94"/>
      <c r="Y136" s="94"/>
      <c r="Z136" s="94"/>
    </row>
    <row r="137" spans="1:26" ht="12.75" customHeight="1" x14ac:dyDescent="0.2">
      <c r="A137" s="331" t="s">
        <v>213</v>
      </c>
      <c r="B137" s="331"/>
      <c r="C137" s="331"/>
      <c r="D137" s="331"/>
      <c r="E137" s="331"/>
      <c r="F137" s="94"/>
      <c r="G137" s="94"/>
      <c r="H137" s="94"/>
      <c r="I137" s="94"/>
      <c r="J137" s="94"/>
      <c r="K137" s="94"/>
      <c r="L137" s="94"/>
      <c r="M137" s="94"/>
      <c r="N137" s="94"/>
      <c r="O137" s="94"/>
      <c r="P137" s="94"/>
      <c r="Q137" s="94"/>
      <c r="R137" s="94"/>
      <c r="S137" s="94"/>
      <c r="T137" s="94"/>
      <c r="U137" s="94"/>
      <c r="V137" s="94"/>
      <c r="W137" s="94"/>
      <c r="X137" s="94"/>
      <c r="Y137" s="94"/>
      <c r="Z137" s="94"/>
    </row>
    <row r="138" spans="1:26" ht="12.75" customHeight="1" x14ac:dyDescent="0.2">
      <c r="A138" s="331" t="s">
        <v>232</v>
      </c>
      <c r="B138" s="331"/>
      <c r="C138" s="331"/>
      <c r="D138" s="331"/>
      <c r="E138" s="331"/>
      <c r="F138" s="94"/>
      <c r="G138" s="94"/>
      <c r="H138" s="94"/>
      <c r="I138" s="94"/>
      <c r="J138" s="94"/>
      <c r="K138" s="94"/>
      <c r="L138" s="94"/>
      <c r="M138" s="94"/>
      <c r="N138" s="94"/>
      <c r="O138" s="94"/>
      <c r="P138" s="94"/>
      <c r="Q138" s="94"/>
      <c r="R138" s="94"/>
      <c r="S138" s="94"/>
      <c r="T138" s="94"/>
      <c r="U138" s="94"/>
      <c r="V138" s="94"/>
      <c r="W138" s="94"/>
      <c r="X138" s="94"/>
      <c r="Y138" s="94"/>
      <c r="Z138" s="94"/>
    </row>
    <row r="139" spans="1:26" ht="12.75" customHeight="1" x14ac:dyDescent="0.2">
      <c r="A139" s="330" t="s">
        <v>231</v>
      </c>
      <c r="E139" s="330"/>
      <c r="F139" s="94"/>
      <c r="G139" s="94"/>
      <c r="H139" s="94"/>
      <c r="I139" s="94"/>
      <c r="J139" s="94"/>
      <c r="K139" s="94"/>
      <c r="L139" s="94"/>
      <c r="M139" s="94"/>
      <c r="N139" s="94"/>
      <c r="O139" s="94"/>
      <c r="P139" s="94"/>
      <c r="Q139" s="94"/>
      <c r="R139" s="94"/>
      <c r="S139" s="94"/>
      <c r="T139" s="94"/>
      <c r="U139" s="94"/>
      <c r="V139" s="94"/>
      <c r="W139" s="94"/>
      <c r="X139" s="94"/>
      <c r="Y139" s="94"/>
      <c r="Z139" s="94"/>
    </row>
    <row r="140" spans="1:26" ht="12.75" customHeight="1" x14ac:dyDescent="0.2">
      <c r="A140" s="331" t="s">
        <v>150</v>
      </c>
      <c r="B140" s="331"/>
      <c r="C140" s="331"/>
      <c r="D140" s="331"/>
      <c r="E140" s="331"/>
      <c r="F140" s="94"/>
      <c r="G140" s="94"/>
      <c r="H140" s="94"/>
      <c r="I140" s="94"/>
      <c r="J140" s="94"/>
      <c r="K140" s="94"/>
      <c r="L140" s="94"/>
      <c r="M140" s="94"/>
      <c r="N140" s="94"/>
      <c r="O140" s="94"/>
      <c r="P140" s="94"/>
      <c r="Q140" s="94"/>
      <c r="R140" s="94"/>
      <c r="S140" s="94"/>
      <c r="T140" s="94"/>
      <c r="U140" s="94"/>
      <c r="V140" s="94"/>
      <c r="W140" s="94"/>
      <c r="X140" s="94"/>
      <c r="Y140" s="94"/>
      <c r="Z140" s="94"/>
    </row>
    <row r="141" spans="1:26" ht="12.75" customHeight="1" x14ac:dyDescent="0.2">
      <c r="A141" s="333" t="s">
        <v>251</v>
      </c>
      <c r="B141" s="333"/>
      <c r="C141" s="333"/>
      <c r="D141" s="333"/>
      <c r="E141" s="333"/>
      <c r="F141" s="94"/>
      <c r="G141" s="94"/>
      <c r="H141" s="94"/>
      <c r="I141" s="94"/>
      <c r="J141" s="94"/>
      <c r="K141" s="94"/>
      <c r="L141" s="94"/>
      <c r="M141" s="94"/>
      <c r="N141" s="94"/>
      <c r="O141" s="94"/>
      <c r="P141" s="94"/>
      <c r="Q141" s="94"/>
      <c r="R141" s="94"/>
      <c r="S141" s="94"/>
      <c r="T141" s="94"/>
      <c r="U141" s="94"/>
      <c r="V141" s="94"/>
      <c r="W141" s="94"/>
      <c r="X141" s="94"/>
      <c r="Y141" s="94"/>
      <c r="Z141" s="94"/>
    </row>
    <row r="142" spans="1:26" ht="11.25" hidden="1" customHeight="1" x14ac:dyDescent="0.2">
      <c r="A142" s="332" t="s">
        <v>151</v>
      </c>
      <c r="B142" s="332"/>
      <c r="C142" s="332"/>
      <c r="D142" s="332"/>
      <c r="E142" s="332"/>
      <c r="F142" s="332"/>
      <c r="G142" s="332"/>
      <c r="H142" s="332"/>
      <c r="I142" s="332"/>
      <c r="J142" s="332"/>
      <c r="K142" s="332"/>
      <c r="L142" s="332"/>
      <c r="M142" s="332"/>
      <c r="N142" s="332"/>
      <c r="O142" s="332"/>
      <c r="P142" s="332"/>
      <c r="Q142" s="332"/>
      <c r="R142" s="332"/>
      <c r="S142" s="332"/>
      <c r="T142" s="332"/>
      <c r="U142" s="332"/>
      <c r="V142" s="332"/>
      <c r="W142" s="332"/>
      <c r="X142" s="332"/>
      <c r="Y142" s="332"/>
      <c r="Z142" s="332"/>
    </row>
  </sheetData>
  <conditionalFormatting sqref="A142:C142">
    <cfRule type="iconSet" priority="4">
      <iconSet iconSet="3Arrows" showValue="0">
        <cfvo type="percent" val="0"/>
        <cfvo type="percent" val="33"/>
        <cfvo type="percent" val="67"/>
      </iconSet>
    </cfRule>
  </conditionalFormatting>
  <conditionalFormatting sqref="E121:E122">
    <cfRule type="iconSet" priority="28">
      <iconSet iconSet="3Arrows" showValue="0">
        <cfvo type="percent" val="0"/>
        <cfvo type="percent" val="33"/>
        <cfvo type="percent" val="67"/>
      </iconSet>
    </cfRule>
  </conditionalFormatting>
  <conditionalFormatting sqref="E123 E109:E111 E82 E26 E24 E18 E7 E118:E120 E28:E34 E20:E22 E73:E80 E84:E87 E89:E95 E97:E104 E9:E16 E114:E115 E36:E47 E49:E55 E57:E63 E65:E71">
    <cfRule type="iconSet" priority="29">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80"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42"/>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L1048576"/>
    </sheetView>
  </sheetViews>
  <sheetFormatPr baseColWidth="10" defaultColWidth="11.42578125" defaultRowHeight="11.25" x14ac:dyDescent="0.2"/>
  <cols>
    <col min="1" max="1" width="39" style="131" customWidth="1"/>
    <col min="2" max="4" width="9.140625" style="131" customWidth="1"/>
    <col min="5" max="5" width="19.5703125" style="1" customWidth="1"/>
    <col min="6" max="6" width="4" style="131" bestFit="1" customWidth="1"/>
    <col min="7" max="16384" width="11.42578125" style="131"/>
  </cols>
  <sheetData>
    <row r="1" spans="1:7" x14ac:dyDescent="0.2">
      <c r="A1" s="343" t="s">
        <v>15</v>
      </c>
      <c r="B1" s="343"/>
      <c r="C1" s="343"/>
      <c r="D1" s="343"/>
      <c r="E1" s="343"/>
    </row>
    <row r="2" spans="1:7" x14ac:dyDescent="0.2">
      <c r="A2" s="343" t="s">
        <v>157</v>
      </c>
      <c r="B2" s="343"/>
      <c r="C2" s="343"/>
      <c r="D2" s="343"/>
      <c r="E2" s="343"/>
    </row>
    <row r="3" spans="1:7" ht="12" thickBot="1" x14ac:dyDescent="0.25">
      <c r="A3" s="344" t="s">
        <v>248</v>
      </c>
      <c r="B3" s="344"/>
      <c r="C3" s="344"/>
      <c r="D3" s="344"/>
      <c r="E3" s="344"/>
    </row>
    <row r="4" spans="1:7" s="5" customFormat="1" ht="15" customHeight="1" x14ac:dyDescent="0.25">
      <c r="A4" s="353" t="s">
        <v>16</v>
      </c>
      <c r="B4" s="3" t="s">
        <v>249</v>
      </c>
      <c r="C4" s="352" t="s">
        <v>74</v>
      </c>
      <c r="D4" s="352"/>
      <c r="E4" s="345" t="s">
        <v>105</v>
      </c>
    </row>
    <row r="5" spans="1:7" s="5" customFormat="1" ht="12" thickBot="1" x14ac:dyDescent="0.3">
      <c r="A5" s="354"/>
      <c r="B5" s="6" t="s">
        <v>250</v>
      </c>
      <c r="C5" s="6" t="s">
        <v>49</v>
      </c>
      <c r="D5" s="6" t="s">
        <v>48</v>
      </c>
      <c r="E5" s="346"/>
    </row>
    <row r="6" spans="1:7" s="5" customFormat="1" x14ac:dyDescent="0.2">
      <c r="A6" s="7"/>
      <c r="B6" s="8"/>
      <c r="C6" s="8"/>
      <c r="D6" s="9"/>
      <c r="E6" s="4"/>
    </row>
    <row r="7" spans="1:7" s="15" customFormat="1" ht="12" x14ac:dyDescent="0.2">
      <c r="A7" s="11" t="s">
        <v>17</v>
      </c>
      <c r="B7" s="195">
        <v>2646687</v>
      </c>
      <c r="C7" s="12">
        <v>31683</v>
      </c>
      <c r="D7" s="13">
        <v>1.2115851448028376</v>
      </c>
      <c r="E7" s="14">
        <v>0</v>
      </c>
    </row>
    <row r="8" spans="1:7" s="15" customFormat="1" ht="12" x14ac:dyDescent="0.2">
      <c r="A8" s="16"/>
      <c r="B8" s="196"/>
      <c r="C8" s="18"/>
      <c r="D8" s="19"/>
      <c r="E8" s="20"/>
    </row>
    <row r="9" spans="1:7" s="15" customFormat="1" ht="12" x14ac:dyDescent="0.2">
      <c r="A9" s="22" t="s">
        <v>61</v>
      </c>
      <c r="B9" s="197">
        <v>2646687</v>
      </c>
      <c r="C9" s="23">
        <v>31683</v>
      </c>
      <c r="D9" s="19">
        <v>1.2115851448028376</v>
      </c>
      <c r="E9" s="120">
        <v>0</v>
      </c>
    </row>
    <row r="10" spans="1:7" ht="12" x14ac:dyDescent="0.2">
      <c r="A10" s="24" t="s">
        <v>60</v>
      </c>
      <c r="B10" s="196">
        <v>567118</v>
      </c>
      <c r="C10" s="25">
        <v>-2043</v>
      </c>
      <c r="D10" s="26">
        <v>-0.35894940096036093</v>
      </c>
      <c r="E10" s="20">
        <v>0</v>
      </c>
      <c r="G10" s="28"/>
    </row>
    <row r="11" spans="1:7" ht="12" x14ac:dyDescent="0.2">
      <c r="A11" s="24" t="s">
        <v>39</v>
      </c>
      <c r="B11" s="196">
        <v>419959</v>
      </c>
      <c r="C11" s="25">
        <v>-4282</v>
      </c>
      <c r="D11" s="26">
        <v>-1.0093319599001511</v>
      </c>
      <c r="E11" s="20">
        <v>0</v>
      </c>
      <c r="G11" s="28"/>
    </row>
    <row r="12" spans="1:7" ht="12" x14ac:dyDescent="0.2">
      <c r="A12" s="24" t="s">
        <v>29</v>
      </c>
      <c r="B12" s="196">
        <v>407967</v>
      </c>
      <c r="C12" s="25">
        <v>33776</v>
      </c>
      <c r="D12" s="26">
        <v>9.0264063005256681</v>
      </c>
      <c r="E12" s="20">
        <v>0</v>
      </c>
      <c r="G12" s="28"/>
    </row>
    <row r="13" spans="1:7" ht="12" x14ac:dyDescent="0.2">
      <c r="A13" s="24" t="s">
        <v>30</v>
      </c>
      <c r="B13" s="196">
        <v>355953</v>
      </c>
      <c r="C13" s="25">
        <v>29907</v>
      </c>
      <c r="D13" s="26">
        <v>9.1726320825895726</v>
      </c>
      <c r="E13" s="20">
        <v>1</v>
      </c>
      <c r="G13" s="28"/>
    </row>
    <row r="14" spans="1:7" ht="12" x14ac:dyDescent="0.2">
      <c r="A14" s="24" t="s">
        <v>31</v>
      </c>
      <c r="B14" s="196">
        <v>442547</v>
      </c>
      <c r="C14" s="25">
        <v>-8067</v>
      </c>
      <c r="D14" s="26">
        <v>-1.7902240054680947</v>
      </c>
      <c r="E14" s="20">
        <v>0</v>
      </c>
      <c r="G14" s="28"/>
    </row>
    <row r="15" spans="1:7" ht="12" x14ac:dyDescent="0.2">
      <c r="A15" s="24" t="s">
        <v>22</v>
      </c>
      <c r="B15" s="196">
        <v>451179</v>
      </c>
      <c r="C15" s="25">
        <v>-18740</v>
      </c>
      <c r="D15" s="26">
        <v>-3.9879213226109185</v>
      </c>
      <c r="E15" s="20">
        <v>0</v>
      </c>
      <c r="G15" s="28"/>
    </row>
    <row r="16" spans="1:7" ht="12" x14ac:dyDescent="0.2">
      <c r="A16" s="24" t="s">
        <v>10</v>
      </c>
      <c r="B16" s="196">
        <v>1964</v>
      </c>
      <c r="C16" s="25">
        <v>1132</v>
      </c>
      <c r="D16" s="26">
        <v>136.05769230769232</v>
      </c>
      <c r="E16" s="20">
        <v>0</v>
      </c>
      <c r="G16" s="28"/>
    </row>
    <row r="17" spans="1:6" ht="12" x14ac:dyDescent="0.2">
      <c r="A17" s="29"/>
      <c r="B17" s="196"/>
      <c r="C17" s="17"/>
      <c r="D17" s="26"/>
      <c r="E17" s="20"/>
    </row>
    <row r="18" spans="1:6" s="15" customFormat="1" ht="12" x14ac:dyDescent="0.2">
      <c r="A18" s="11" t="s">
        <v>18</v>
      </c>
      <c r="B18" s="195">
        <v>2079569</v>
      </c>
      <c r="C18" s="12">
        <v>33726</v>
      </c>
      <c r="D18" s="13">
        <v>1.648513595618041</v>
      </c>
      <c r="E18" s="14">
        <v>0</v>
      </c>
    </row>
    <row r="19" spans="1:6" s="15" customFormat="1" ht="12" x14ac:dyDescent="0.2">
      <c r="A19" s="16"/>
      <c r="B19" s="197"/>
      <c r="C19" s="18"/>
      <c r="D19" s="19"/>
      <c r="E19" s="20"/>
    </row>
    <row r="20" spans="1:6" s="15" customFormat="1" ht="12" x14ac:dyDescent="0.2">
      <c r="A20" s="22" t="s">
        <v>19</v>
      </c>
      <c r="B20" s="197">
        <v>1431990</v>
      </c>
      <c r="C20" s="23">
        <v>-15683</v>
      </c>
      <c r="D20" s="19">
        <v>-1.0833247563503636</v>
      </c>
      <c r="E20" s="120">
        <v>0</v>
      </c>
      <c r="F20" s="121"/>
    </row>
    <row r="21" spans="1:6" ht="12" x14ac:dyDescent="0.2">
      <c r="A21" s="24" t="s">
        <v>54</v>
      </c>
      <c r="B21" s="196">
        <v>1312378</v>
      </c>
      <c r="C21" s="25">
        <v>22434</v>
      </c>
      <c r="D21" s="26">
        <v>1.7391452652208157</v>
      </c>
      <c r="E21" s="20">
        <v>0</v>
      </c>
      <c r="F21" s="59"/>
    </row>
    <row r="22" spans="1:6" ht="12" x14ac:dyDescent="0.2">
      <c r="A22" s="24" t="s">
        <v>55</v>
      </c>
      <c r="B22" s="196">
        <v>119612</v>
      </c>
      <c r="C22" s="25">
        <v>-38117</v>
      </c>
      <c r="D22" s="26">
        <v>-24.166133050992524</v>
      </c>
      <c r="E22" s="20">
        <v>-1</v>
      </c>
      <c r="F22" s="28"/>
    </row>
    <row r="23" spans="1:6" ht="12" x14ac:dyDescent="0.2">
      <c r="A23" s="30"/>
      <c r="B23" s="196"/>
      <c r="C23" s="17"/>
      <c r="D23" s="26"/>
      <c r="E23" s="20"/>
    </row>
    <row r="24" spans="1:6" s="15" customFormat="1" ht="12" x14ac:dyDescent="0.2">
      <c r="A24" s="22" t="s">
        <v>20</v>
      </c>
      <c r="B24" s="197">
        <v>647579</v>
      </c>
      <c r="C24" s="23">
        <v>49409</v>
      </c>
      <c r="D24" s="19">
        <v>8.2600264138957158</v>
      </c>
      <c r="E24" s="120">
        <v>1</v>
      </c>
    </row>
    <row r="25" spans="1:6" ht="12" x14ac:dyDescent="0.2">
      <c r="A25" s="29"/>
      <c r="B25" s="196"/>
      <c r="C25" s="17"/>
      <c r="D25" s="26"/>
      <c r="E25" s="20"/>
    </row>
    <row r="26" spans="1:6" s="15" customFormat="1" ht="12.75" x14ac:dyDescent="0.2">
      <c r="A26" s="11" t="s">
        <v>126</v>
      </c>
      <c r="B26" s="195">
        <v>1312378</v>
      </c>
      <c r="C26" s="12">
        <v>22434</v>
      </c>
      <c r="D26" s="13">
        <v>1.7391452652208157</v>
      </c>
      <c r="E26" s="14">
        <v>0</v>
      </c>
    </row>
    <row r="27" spans="1:6" s="15" customFormat="1" ht="12" x14ac:dyDescent="0.2">
      <c r="A27" s="16"/>
      <c r="B27" s="196"/>
      <c r="C27" s="18"/>
      <c r="D27" s="19"/>
      <c r="E27" s="20"/>
    </row>
    <row r="28" spans="1:6" ht="12" x14ac:dyDescent="0.2">
      <c r="A28" s="22" t="s">
        <v>21</v>
      </c>
      <c r="B28" s="197">
        <v>1312378</v>
      </c>
      <c r="C28" s="23">
        <v>22434</v>
      </c>
      <c r="D28" s="19">
        <v>1.7391452652208157</v>
      </c>
      <c r="E28" s="20">
        <v>0</v>
      </c>
    </row>
    <row r="29" spans="1:6" ht="12" x14ac:dyDescent="0.2">
      <c r="A29" s="24" t="s">
        <v>39</v>
      </c>
      <c r="B29" s="196">
        <v>139468</v>
      </c>
      <c r="C29" s="25">
        <v>-3737</v>
      </c>
      <c r="D29" s="26">
        <v>-2.6095457560839357</v>
      </c>
      <c r="E29" s="20">
        <v>0</v>
      </c>
    </row>
    <row r="30" spans="1:6" ht="12" x14ac:dyDescent="0.2">
      <c r="A30" s="24" t="s">
        <v>29</v>
      </c>
      <c r="B30" s="196">
        <v>334190</v>
      </c>
      <c r="C30" s="25">
        <v>30707</v>
      </c>
      <c r="D30" s="26">
        <v>10.118194429342006</v>
      </c>
      <c r="E30" s="20">
        <v>0</v>
      </c>
    </row>
    <row r="31" spans="1:6" ht="12" x14ac:dyDescent="0.2">
      <c r="A31" s="24" t="s">
        <v>30</v>
      </c>
      <c r="B31" s="196">
        <v>320252</v>
      </c>
      <c r="C31" s="25">
        <v>22474</v>
      </c>
      <c r="D31" s="26">
        <v>7.5472331737065872</v>
      </c>
      <c r="E31" s="20">
        <v>0</v>
      </c>
    </row>
    <row r="32" spans="1:6" ht="12" x14ac:dyDescent="0.2">
      <c r="A32" s="24" t="s">
        <v>31</v>
      </c>
      <c r="B32" s="196">
        <v>388977</v>
      </c>
      <c r="C32" s="25">
        <v>2244</v>
      </c>
      <c r="D32" s="26">
        <v>0.58024528550705523</v>
      </c>
      <c r="E32" s="20">
        <v>0</v>
      </c>
    </row>
    <row r="33" spans="1:5" ht="12" x14ac:dyDescent="0.2">
      <c r="A33" s="24" t="s">
        <v>22</v>
      </c>
      <c r="B33" s="196">
        <v>128436</v>
      </c>
      <c r="C33" s="25">
        <v>-29860</v>
      </c>
      <c r="D33" s="26">
        <v>-18.863395158437356</v>
      </c>
      <c r="E33" s="20">
        <v>-1</v>
      </c>
    </row>
    <row r="34" spans="1:5" ht="12" x14ac:dyDescent="0.2">
      <c r="A34" s="24" t="s">
        <v>10</v>
      </c>
      <c r="B34" s="196">
        <v>1055</v>
      </c>
      <c r="C34" s="25">
        <v>606</v>
      </c>
      <c r="D34" s="26">
        <v>134.96659242761692</v>
      </c>
      <c r="E34" s="20">
        <v>0</v>
      </c>
    </row>
    <row r="35" spans="1:5" ht="12" x14ac:dyDescent="0.2">
      <c r="A35" s="30"/>
      <c r="B35" s="196"/>
      <c r="C35" s="17"/>
      <c r="D35" s="26"/>
      <c r="E35" s="20"/>
    </row>
    <row r="36" spans="1:5" s="15" customFormat="1" ht="12.75" x14ac:dyDescent="0.2">
      <c r="A36" s="22" t="s">
        <v>127</v>
      </c>
      <c r="B36" s="197">
        <v>1312378</v>
      </c>
      <c r="C36" s="23">
        <v>22434</v>
      </c>
      <c r="D36" s="19">
        <v>1.7391452652208157</v>
      </c>
      <c r="E36" s="120">
        <v>0</v>
      </c>
    </row>
    <row r="37" spans="1:5" ht="12" x14ac:dyDescent="0.2">
      <c r="A37" s="24" t="s">
        <v>23</v>
      </c>
      <c r="B37" s="196">
        <v>359135</v>
      </c>
      <c r="C37" s="25">
        <v>-4628</v>
      </c>
      <c r="D37" s="26">
        <v>-1.2722569365218563</v>
      </c>
      <c r="E37" s="20">
        <v>0</v>
      </c>
    </row>
    <row r="38" spans="1:5" ht="12" x14ac:dyDescent="0.2">
      <c r="A38" s="24" t="s">
        <v>24</v>
      </c>
      <c r="B38" s="196">
        <v>953243</v>
      </c>
      <c r="C38" s="25">
        <v>27062</v>
      </c>
      <c r="D38" s="26">
        <v>2.9218910774459852</v>
      </c>
      <c r="E38" s="20">
        <v>0</v>
      </c>
    </row>
    <row r="39" spans="1:5" ht="12" x14ac:dyDescent="0.2">
      <c r="A39" s="30"/>
      <c r="B39" s="196"/>
      <c r="C39" s="17"/>
      <c r="D39" s="26"/>
      <c r="E39" s="20"/>
    </row>
    <row r="40" spans="1:5" s="15" customFormat="1" ht="12.75" x14ac:dyDescent="0.2">
      <c r="A40" s="22" t="s">
        <v>128</v>
      </c>
      <c r="B40" s="197">
        <v>1312378</v>
      </c>
      <c r="C40" s="23">
        <v>22434</v>
      </c>
      <c r="D40" s="19">
        <v>1.7391452652208157</v>
      </c>
      <c r="E40" s="120">
        <v>0</v>
      </c>
    </row>
    <row r="41" spans="1:5" ht="12" x14ac:dyDescent="0.2">
      <c r="A41" s="24" t="s">
        <v>47</v>
      </c>
      <c r="B41" s="196">
        <v>98687</v>
      </c>
      <c r="C41" s="25">
        <v>-24347</v>
      </c>
      <c r="D41" s="31">
        <v>-19.788838857551571</v>
      </c>
      <c r="E41" s="20">
        <v>-1</v>
      </c>
    </row>
    <row r="42" spans="1:5" ht="12" x14ac:dyDescent="0.2">
      <c r="A42" s="24" t="s">
        <v>32</v>
      </c>
      <c r="B42" s="196">
        <v>343963</v>
      </c>
      <c r="C42" s="25">
        <v>8450</v>
      </c>
      <c r="D42" s="26">
        <v>2.5185313236744928</v>
      </c>
      <c r="E42" s="20">
        <v>0</v>
      </c>
    </row>
    <row r="43" spans="1:5" ht="12" x14ac:dyDescent="0.2">
      <c r="A43" s="24" t="s">
        <v>33</v>
      </c>
      <c r="B43" s="196">
        <v>307268</v>
      </c>
      <c r="C43" s="25">
        <v>-6112</v>
      </c>
      <c r="D43" s="26">
        <v>-1.9503478205373668</v>
      </c>
      <c r="E43" s="20">
        <v>0</v>
      </c>
    </row>
    <row r="44" spans="1:5" ht="12" x14ac:dyDescent="0.2">
      <c r="A44" s="24" t="s">
        <v>34</v>
      </c>
      <c r="B44" s="196">
        <v>252845</v>
      </c>
      <c r="C44" s="25">
        <v>16343</v>
      </c>
      <c r="D44" s="26">
        <v>6.9103009699706552</v>
      </c>
      <c r="E44" s="20">
        <v>0</v>
      </c>
    </row>
    <row r="45" spans="1:5" ht="12" x14ac:dyDescent="0.2">
      <c r="A45" s="24" t="s">
        <v>110</v>
      </c>
      <c r="B45" s="196">
        <v>73536</v>
      </c>
      <c r="C45" s="25">
        <v>7933</v>
      </c>
      <c r="D45" s="26">
        <v>12.092434797189153</v>
      </c>
      <c r="E45" s="20">
        <v>0</v>
      </c>
    </row>
    <row r="46" spans="1:5" ht="12" x14ac:dyDescent="0.2">
      <c r="A46" s="24" t="s">
        <v>111</v>
      </c>
      <c r="B46" s="196">
        <v>235393</v>
      </c>
      <c r="C46" s="25">
        <v>20121</v>
      </c>
      <c r="D46" s="26">
        <v>9.3467798877698911</v>
      </c>
      <c r="E46" s="20">
        <v>0</v>
      </c>
    </row>
    <row r="47" spans="1:5" ht="12" x14ac:dyDescent="0.2">
      <c r="A47" s="24" t="s">
        <v>10</v>
      </c>
      <c r="B47" s="196">
        <v>686</v>
      </c>
      <c r="C47" s="25">
        <v>46</v>
      </c>
      <c r="D47" s="26">
        <v>7.1874999999999991</v>
      </c>
      <c r="E47" s="20">
        <v>0</v>
      </c>
    </row>
    <row r="48" spans="1:5" ht="12" x14ac:dyDescent="0.2">
      <c r="A48" s="30"/>
      <c r="B48" s="196"/>
      <c r="C48" s="17"/>
      <c r="D48" s="26"/>
      <c r="E48" s="20"/>
    </row>
    <row r="49" spans="1:5" s="15" customFormat="1" ht="12.75" x14ac:dyDescent="0.2">
      <c r="A49" s="22" t="s">
        <v>129</v>
      </c>
      <c r="B49" s="197">
        <v>1312378</v>
      </c>
      <c r="C49" s="23">
        <v>22434</v>
      </c>
      <c r="D49" s="19">
        <v>1.7391452652208157</v>
      </c>
      <c r="E49" s="120">
        <v>0</v>
      </c>
    </row>
    <row r="50" spans="1:5" ht="12" x14ac:dyDescent="0.2">
      <c r="A50" s="24" t="s">
        <v>25</v>
      </c>
      <c r="B50" s="196">
        <v>1238335</v>
      </c>
      <c r="C50" s="25">
        <v>60893</v>
      </c>
      <c r="D50" s="26">
        <v>5.1716347811611953</v>
      </c>
      <c r="E50" s="20">
        <v>1</v>
      </c>
    </row>
    <row r="51" spans="1:5" ht="12" x14ac:dyDescent="0.2">
      <c r="A51" s="24" t="s">
        <v>26</v>
      </c>
      <c r="B51" s="196">
        <v>74043</v>
      </c>
      <c r="C51" s="25">
        <v>-38459</v>
      </c>
      <c r="D51" s="26">
        <v>-34.185170041421486</v>
      </c>
      <c r="E51" s="20">
        <v>-1</v>
      </c>
    </row>
    <row r="52" spans="1:5" s="136" customFormat="1" ht="12" x14ac:dyDescent="0.2">
      <c r="A52" s="24"/>
      <c r="B52" s="196"/>
      <c r="C52" s="25"/>
      <c r="D52" s="26"/>
      <c r="E52" s="20"/>
    </row>
    <row r="53" spans="1:5" s="136" customFormat="1" ht="12" x14ac:dyDescent="0.2">
      <c r="A53" s="158" t="s">
        <v>226</v>
      </c>
      <c r="B53" s="197">
        <v>1312378</v>
      </c>
      <c r="C53" s="23">
        <v>22434</v>
      </c>
      <c r="D53" s="19">
        <v>1.7391452652208157</v>
      </c>
      <c r="E53" s="20">
        <v>0</v>
      </c>
    </row>
    <row r="54" spans="1:5" s="136" customFormat="1" ht="12" x14ac:dyDescent="0.2">
      <c r="A54" s="24" t="s">
        <v>227</v>
      </c>
      <c r="B54" s="196">
        <v>765420</v>
      </c>
      <c r="C54" s="25">
        <v>26700</v>
      </c>
      <c r="D54" s="26">
        <v>3.6143599740090968</v>
      </c>
      <c r="E54" s="20">
        <v>0</v>
      </c>
    </row>
    <row r="55" spans="1:5" s="136" customFormat="1" ht="12" x14ac:dyDescent="0.2">
      <c r="A55" s="24" t="s">
        <v>228</v>
      </c>
      <c r="B55" s="196">
        <v>546958</v>
      </c>
      <c r="C55" s="25">
        <v>-4266</v>
      </c>
      <c r="D55" s="26">
        <v>-0.77391405308912531</v>
      </c>
      <c r="E55" s="20">
        <v>0</v>
      </c>
    </row>
    <row r="56" spans="1:5" s="32" customFormat="1" ht="12" x14ac:dyDescent="0.2">
      <c r="A56" s="24"/>
      <c r="B56" s="194"/>
      <c r="C56" s="25"/>
      <c r="D56" s="26"/>
      <c r="E56" s="20"/>
    </row>
    <row r="57" spans="1:5" s="15" customFormat="1" ht="12.75" x14ac:dyDescent="0.2">
      <c r="A57" s="11" t="s">
        <v>130</v>
      </c>
      <c r="B57" s="195">
        <v>119612</v>
      </c>
      <c r="C57" s="12">
        <v>-38117</v>
      </c>
      <c r="D57" s="13">
        <v>-24.166133050992524</v>
      </c>
      <c r="E57" s="122">
        <v>-1</v>
      </c>
    </row>
    <row r="58" spans="1:5" ht="12" x14ac:dyDescent="0.2">
      <c r="A58" s="16"/>
      <c r="B58" s="198"/>
      <c r="C58" s="18"/>
      <c r="D58" s="19"/>
      <c r="E58" s="20"/>
    </row>
    <row r="59" spans="1:5" s="15" customFormat="1" ht="12" x14ac:dyDescent="0.2">
      <c r="A59" s="22" t="s">
        <v>40</v>
      </c>
      <c r="B59" s="197">
        <v>119612</v>
      </c>
      <c r="C59" s="23">
        <v>-38117</v>
      </c>
      <c r="D59" s="19">
        <v>-24.166133050992524</v>
      </c>
      <c r="E59" s="120">
        <v>-1</v>
      </c>
    </row>
    <row r="60" spans="1:5" ht="12" x14ac:dyDescent="0.2">
      <c r="A60" s="24" t="s">
        <v>69</v>
      </c>
      <c r="B60" s="196">
        <v>108239</v>
      </c>
      <c r="C60" s="25">
        <v>-24927</v>
      </c>
      <c r="D60" s="26">
        <v>-18.71874202123665</v>
      </c>
      <c r="E60" s="20">
        <v>-1</v>
      </c>
    </row>
    <row r="61" spans="1:5" ht="24" x14ac:dyDescent="0.2">
      <c r="A61" s="33" t="s">
        <v>196</v>
      </c>
      <c r="B61" s="196">
        <v>90036</v>
      </c>
      <c r="C61" s="25">
        <v>-27812</v>
      </c>
      <c r="D61" s="26">
        <v>-23.599891385513544</v>
      </c>
      <c r="E61" s="20">
        <v>-1</v>
      </c>
    </row>
    <row r="62" spans="1:5" ht="12.75" x14ac:dyDescent="0.2">
      <c r="A62" s="33" t="s">
        <v>131</v>
      </c>
      <c r="B62" s="196">
        <v>18203</v>
      </c>
      <c r="C62" s="25">
        <v>2885</v>
      </c>
      <c r="D62" s="26">
        <v>18.834051442747096</v>
      </c>
      <c r="E62" s="20">
        <v>0</v>
      </c>
    </row>
    <row r="63" spans="1:5" ht="12" x14ac:dyDescent="0.2">
      <c r="A63" s="24" t="s">
        <v>70</v>
      </c>
      <c r="B63" s="196">
        <v>11373</v>
      </c>
      <c r="C63" s="25">
        <v>-13190</v>
      </c>
      <c r="D63" s="31">
        <v>-53.698652444733952</v>
      </c>
      <c r="E63" s="20">
        <v>-1</v>
      </c>
    </row>
    <row r="64" spans="1:5" ht="12" x14ac:dyDescent="0.2">
      <c r="A64" s="30"/>
      <c r="B64" s="196"/>
      <c r="C64" s="17"/>
      <c r="D64" s="31"/>
      <c r="E64" s="20"/>
    </row>
    <row r="65" spans="1:9" s="123" customFormat="1" ht="12" x14ac:dyDescent="0.2">
      <c r="A65" s="22" t="s">
        <v>41</v>
      </c>
      <c r="B65" s="199">
        <v>119612</v>
      </c>
      <c r="C65" s="23">
        <v>-38117</v>
      </c>
      <c r="D65" s="34">
        <v>-24.166133050992524</v>
      </c>
      <c r="E65" s="120">
        <v>-1</v>
      </c>
      <c r="F65" s="15"/>
    </row>
    <row r="66" spans="1:9" s="10" customFormat="1" ht="12" x14ac:dyDescent="0.2">
      <c r="A66" s="24" t="s">
        <v>39</v>
      </c>
      <c r="B66" s="196">
        <v>39582</v>
      </c>
      <c r="C66" s="25">
        <v>-23899</v>
      </c>
      <c r="D66" s="26">
        <v>-37.647485074274186</v>
      </c>
      <c r="E66" s="20">
        <v>-1</v>
      </c>
    </row>
    <row r="67" spans="1:9" s="10" customFormat="1" ht="12" x14ac:dyDescent="0.2">
      <c r="A67" s="24" t="s">
        <v>29</v>
      </c>
      <c r="B67" s="196">
        <v>45720</v>
      </c>
      <c r="C67" s="25">
        <v>1350</v>
      </c>
      <c r="D67" s="26">
        <v>3.0425963488843815</v>
      </c>
      <c r="E67" s="20">
        <v>0</v>
      </c>
    </row>
    <row r="68" spans="1:9" s="10" customFormat="1" ht="12" x14ac:dyDescent="0.2">
      <c r="A68" s="24" t="s">
        <v>30</v>
      </c>
      <c r="B68" s="196">
        <v>19353</v>
      </c>
      <c r="C68" s="25">
        <v>4411</v>
      </c>
      <c r="D68" s="26">
        <v>29.520813813411863</v>
      </c>
      <c r="E68" s="20">
        <v>0</v>
      </c>
    </row>
    <row r="69" spans="1:9" s="10" customFormat="1" ht="12" x14ac:dyDescent="0.2">
      <c r="A69" s="24" t="s">
        <v>31</v>
      </c>
      <c r="B69" s="196">
        <v>9028</v>
      </c>
      <c r="C69" s="25">
        <v>-15355</v>
      </c>
      <c r="D69" s="26">
        <v>-62.974203338391497</v>
      </c>
      <c r="E69" s="20">
        <v>-1</v>
      </c>
    </row>
    <row r="70" spans="1:9" s="105" customFormat="1" ht="12" x14ac:dyDescent="0.2">
      <c r="A70" s="24" t="s">
        <v>22</v>
      </c>
      <c r="B70" s="196">
        <v>5929</v>
      </c>
      <c r="C70" s="25">
        <v>-4410</v>
      </c>
      <c r="D70" s="26">
        <v>-42.654028436018962</v>
      </c>
      <c r="E70" s="20">
        <v>0</v>
      </c>
    </row>
    <row r="71" spans="1:9" s="10" customFormat="1" ht="12" x14ac:dyDescent="0.2">
      <c r="A71" s="24" t="s">
        <v>10</v>
      </c>
      <c r="B71" s="324">
        <v>0</v>
      </c>
      <c r="C71" s="25">
        <v>-214</v>
      </c>
      <c r="D71" s="106">
        <v>-100</v>
      </c>
      <c r="E71" s="20">
        <v>0</v>
      </c>
    </row>
    <row r="72" spans="1:9" s="10" customFormat="1" ht="12" x14ac:dyDescent="0.2">
      <c r="A72" s="30"/>
      <c r="B72" s="200"/>
      <c r="C72" s="17"/>
      <c r="D72" s="26"/>
      <c r="E72" s="20"/>
    </row>
    <row r="73" spans="1:9" s="123" customFormat="1" ht="12.75" x14ac:dyDescent="0.2">
      <c r="A73" s="22" t="s">
        <v>132</v>
      </c>
      <c r="B73" s="199">
        <v>119612</v>
      </c>
      <c r="C73" s="23">
        <v>-38117</v>
      </c>
      <c r="D73" s="104">
        <v>-24.166133050992524</v>
      </c>
      <c r="E73" s="120">
        <v>-1</v>
      </c>
      <c r="F73" s="15"/>
      <c r="I73" s="124"/>
    </row>
    <row r="74" spans="1:9" s="10" customFormat="1" ht="12" x14ac:dyDescent="0.2">
      <c r="A74" s="24" t="s">
        <v>47</v>
      </c>
      <c r="B74" s="196">
        <v>10809</v>
      </c>
      <c r="C74" s="25">
        <v>-4472</v>
      </c>
      <c r="D74" s="31">
        <v>-29.26510045154113</v>
      </c>
      <c r="E74" s="20">
        <v>0</v>
      </c>
      <c r="F74" s="37"/>
      <c r="G74" s="37"/>
      <c r="I74" s="36"/>
    </row>
    <row r="75" spans="1:9" s="10" customFormat="1" ht="12" x14ac:dyDescent="0.2">
      <c r="A75" s="24" t="s">
        <v>32</v>
      </c>
      <c r="B75" s="196">
        <v>15697</v>
      </c>
      <c r="C75" s="25">
        <v>-7800</v>
      </c>
      <c r="D75" s="26">
        <v>-33.195727114099668</v>
      </c>
      <c r="E75" s="20">
        <v>-1</v>
      </c>
      <c r="F75" s="37"/>
      <c r="G75" s="37"/>
      <c r="I75" s="36"/>
    </row>
    <row r="76" spans="1:9" s="10" customFormat="1" ht="12" x14ac:dyDescent="0.2">
      <c r="A76" s="24" t="s">
        <v>33</v>
      </c>
      <c r="B76" s="196">
        <v>39711</v>
      </c>
      <c r="C76" s="25">
        <v>-5313</v>
      </c>
      <c r="D76" s="26">
        <v>-11.800373134328359</v>
      </c>
      <c r="E76" s="20">
        <v>0</v>
      </c>
      <c r="F76" s="37"/>
      <c r="G76" s="37"/>
      <c r="I76" s="36"/>
    </row>
    <row r="77" spans="1:9" ht="12" x14ac:dyDescent="0.2">
      <c r="A77" s="24" t="s">
        <v>34</v>
      </c>
      <c r="B77" s="196">
        <v>36504</v>
      </c>
      <c r="C77" s="25">
        <v>-6162</v>
      </c>
      <c r="D77" s="26">
        <v>-14.442413162705666</v>
      </c>
      <c r="E77" s="20">
        <v>0</v>
      </c>
      <c r="F77" s="57"/>
      <c r="G77" s="57"/>
      <c r="I77" s="71"/>
    </row>
    <row r="78" spans="1:9" ht="12" x14ac:dyDescent="0.2">
      <c r="A78" s="24" t="s">
        <v>110</v>
      </c>
      <c r="B78" s="196">
        <v>6373</v>
      </c>
      <c r="C78" s="25">
        <v>-9438</v>
      </c>
      <c r="D78" s="26">
        <v>-59.692619062677885</v>
      </c>
      <c r="E78" s="20">
        <v>-1</v>
      </c>
      <c r="F78" s="57"/>
      <c r="G78" s="57"/>
      <c r="I78" s="71"/>
    </row>
    <row r="79" spans="1:9" ht="12" x14ac:dyDescent="0.2">
      <c r="A79" s="24" t="s">
        <v>111</v>
      </c>
      <c r="B79" s="196">
        <v>10518</v>
      </c>
      <c r="C79" s="25">
        <v>-4932</v>
      </c>
      <c r="D79" s="26">
        <v>-31.922330097087382</v>
      </c>
      <c r="E79" s="20">
        <v>0</v>
      </c>
      <c r="F79" s="57"/>
      <c r="G79" s="57"/>
      <c r="I79" s="71"/>
    </row>
    <row r="80" spans="1:9" s="10" customFormat="1" ht="12" x14ac:dyDescent="0.2">
      <c r="A80" s="24" t="s">
        <v>10</v>
      </c>
      <c r="B80" s="324">
        <v>0</v>
      </c>
      <c r="C80" s="25">
        <v>0</v>
      </c>
      <c r="D80" s="26" t="s">
        <v>161</v>
      </c>
      <c r="E80" s="20">
        <v>0</v>
      </c>
    </row>
    <row r="81" spans="1:5" s="10" customFormat="1" ht="12" x14ac:dyDescent="0.2">
      <c r="A81" s="38"/>
      <c r="B81" s="200"/>
      <c r="C81" s="39"/>
      <c r="D81" s="40"/>
      <c r="E81" s="20"/>
    </row>
    <row r="82" spans="1:5" s="15" customFormat="1" ht="12" x14ac:dyDescent="0.2">
      <c r="A82" s="11" t="s">
        <v>27</v>
      </c>
      <c r="B82" s="195">
        <v>647579</v>
      </c>
      <c r="C82" s="12">
        <v>49409</v>
      </c>
      <c r="D82" s="13">
        <v>8.2600264138957158</v>
      </c>
      <c r="E82" s="134">
        <v>1</v>
      </c>
    </row>
    <row r="83" spans="1:5" ht="12" x14ac:dyDescent="0.2">
      <c r="A83" s="16"/>
      <c r="B83" s="196" t="s">
        <v>253</v>
      </c>
      <c r="C83" s="18"/>
      <c r="D83" s="19"/>
      <c r="E83" s="20"/>
    </row>
    <row r="84" spans="1:5" s="15" customFormat="1" ht="12" x14ac:dyDescent="0.2">
      <c r="A84" s="22" t="s">
        <v>42</v>
      </c>
      <c r="B84" s="199">
        <v>647579</v>
      </c>
      <c r="C84" s="23">
        <v>49409</v>
      </c>
      <c r="D84" s="34">
        <v>8.2600264138957158</v>
      </c>
      <c r="E84" s="120">
        <v>1</v>
      </c>
    </row>
    <row r="85" spans="1:5" ht="12.75" x14ac:dyDescent="0.2">
      <c r="A85" s="24" t="s">
        <v>133</v>
      </c>
      <c r="B85" s="196">
        <v>605165</v>
      </c>
      <c r="C85" s="25">
        <v>40885</v>
      </c>
      <c r="D85" s="26">
        <v>7.2455164102927627</v>
      </c>
      <c r="E85" s="20">
        <v>1</v>
      </c>
    </row>
    <row r="86" spans="1:5" ht="12.75" x14ac:dyDescent="0.2">
      <c r="A86" s="41" t="s">
        <v>134</v>
      </c>
      <c r="B86" s="196">
        <v>26275</v>
      </c>
      <c r="C86" s="25">
        <v>4643</v>
      </c>
      <c r="D86" s="26">
        <v>21.463572485207099</v>
      </c>
      <c r="E86" s="20">
        <v>0</v>
      </c>
    </row>
    <row r="87" spans="1:5" ht="12.75" x14ac:dyDescent="0.2">
      <c r="A87" s="41" t="s">
        <v>135</v>
      </c>
      <c r="B87" s="196">
        <v>16139</v>
      </c>
      <c r="C87" s="25">
        <v>3881</v>
      </c>
      <c r="D87" s="26">
        <v>31.66095611029532</v>
      </c>
      <c r="E87" s="20">
        <v>0</v>
      </c>
    </row>
    <row r="88" spans="1:5" ht="12" x14ac:dyDescent="0.2">
      <c r="A88" s="30"/>
      <c r="B88" s="196"/>
      <c r="C88" s="17"/>
      <c r="D88" s="26"/>
      <c r="E88" s="20"/>
    </row>
    <row r="89" spans="1:5" s="15" customFormat="1" ht="12" x14ac:dyDescent="0.2">
      <c r="A89" s="22" t="s">
        <v>43</v>
      </c>
      <c r="B89" s="199">
        <v>647579</v>
      </c>
      <c r="C89" s="23">
        <v>49409</v>
      </c>
      <c r="D89" s="104">
        <v>8.2600264138957158</v>
      </c>
      <c r="E89" s="120">
        <v>1</v>
      </c>
    </row>
    <row r="90" spans="1:5" ht="12" x14ac:dyDescent="0.2">
      <c r="A90" s="24" t="s">
        <v>39</v>
      </c>
      <c r="B90" s="196">
        <v>240909</v>
      </c>
      <c r="C90" s="25">
        <v>23354</v>
      </c>
      <c r="D90" s="26">
        <v>10.734756728183678</v>
      </c>
      <c r="E90" s="20">
        <v>0</v>
      </c>
    </row>
    <row r="91" spans="1:5" ht="12" x14ac:dyDescent="0.2">
      <c r="A91" s="24" t="s">
        <v>29</v>
      </c>
      <c r="B91" s="196">
        <v>28057</v>
      </c>
      <c r="C91" s="25">
        <v>1719</v>
      </c>
      <c r="D91" s="26">
        <v>6.526691472397296</v>
      </c>
      <c r="E91" s="20">
        <v>0</v>
      </c>
    </row>
    <row r="92" spans="1:5" ht="12" x14ac:dyDescent="0.2">
      <c r="A92" s="24" t="s">
        <v>30</v>
      </c>
      <c r="B92" s="196">
        <v>16348</v>
      </c>
      <c r="C92" s="25">
        <v>3022</v>
      </c>
      <c r="D92" s="26">
        <v>22.677472609935464</v>
      </c>
      <c r="E92" s="20">
        <v>0</v>
      </c>
    </row>
    <row r="93" spans="1:5" ht="12" x14ac:dyDescent="0.2">
      <c r="A93" s="24" t="s">
        <v>31</v>
      </c>
      <c r="B93" s="196">
        <v>44542</v>
      </c>
      <c r="C93" s="25">
        <v>5044</v>
      </c>
      <c r="D93" s="26">
        <v>12.770266848954378</v>
      </c>
      <c r="E93" s="20">
        <v>0</v>
      </c>
    </row>
    <row r="94" spans="1:5" ht="12" x14ac:dyDescent="0.2">
      <c r="A94" s="24" t="s">
        <v>22</v>
      </c>
      <c r="B94" s="196">
        <v>316814</v>
      </c>
      <c r="C94" s="25">
        <v>15530</v>
      </c>
      <c r="D94" s="26">
        <v>5.154604957448786</v>
      </c>
      <c r="E94" s="20">
        <v>0</v>
      </c>
    </row>
    <row r="95" spans="1:5" ht="12" x14ac:dyDescent="0.2">
      <c r="A95" s="24" t="s">
        <v>10</v>
      </c>
      <c r="B95" s="196">
        <v>909</v>
      </c>
      <c r="C95" s="25">
        <v>740</v>
      </c>
      <c r="D95" s="26">
        <v>437.86982248520712</v>
      </c>
      <c r="E95" s="20">
        <v>0</v>
      </c>
    </row>
    <row r="96" spans="1:5" ht="12" x14ac:dyDescent="0.2">
      <c r="A96" s="30"/>
      <c r="B96" s="200"/>
      <c r="C96" s="17"/>
      <c r="D96" s="26"/>
      <c r="E96" s="20"/>
    </row>
    <row r="97" spans="1:7" s="15" customFormat="1" ht="12.75" x14ac:dyDescent="0.2">
      <c r="A97" s="22" t="s">
        <v>136</v>
      </c>
      <c r="B97" s="199">
        <v>647579</v>
      </c>
      <c r="C97" s="23">
        <v>49409</v>
      </c>
      <c r="D97" s="104">
        <v>8.2600264138957158</v>
      </c>
      <c r="E97" s="120">
        <v>1</v>
      </c>
    </row>
    <row r="98" spans="1:7" ht="12" x14ac:dyDescent="0.2">
      <c r="A98" s="24" t="s">
        <v>47</v>
      </c>
      <c r="B98" s="196">
        <v>112064</v>
      </c>
      <c r="C98" s="25">
        <v>6247</v>
      </c>
      <c r="D98" s="31">
        <v>5.9035882703157334</v>
      </c>
      <c r="E98" s="20">
        <v>0</v>
      </c>
    </row>
    <row r="99" spans="1:7" ht="12" x14ac:dyDescent="0.2">
      <c r="A99" s="24" t="s">
        <v>32</v>
      </c>
      <c r="B99" s="196">
        <v>127242</v>
      </c>
      <c r="C99" s="25">
        <v>7751</v>
      </c>
      <c r="D99" s="26">
        <v>6.4866810052639945</v>
      </c>
      <c r="E99" s="20">
        <v>0</v>
      </c>
    </row>
    <row r="100" spans="1:7" ht="12" x14ac:dyDescent="0.2">
      <c r="A100" s="24" t="s">
        <v>33</v>
      </c>
      <c r="B100" s="196">
        <v>187486</v>
      </c>
      <c r="C100" s="25">
        <v>-8262</v>
      </c>
      <c r="D100" s="26">
        <v>-4.2207327788789666</v>
      </c>
      <c r="E100" s="20">
        <v>0</v>
      </c>
    </row>
    <row r="101" spans="1:7" ht="12" x14ac:dyDescent="0.2">
      <c r="A101" s="24" t="s">
        <v>34</v>
      </c>
      <c r="B101" s="196">
        <v>94080</v>
      </c>
      <c r="C101" s="25">
        <v>18893</v>
      </c>
      <c r="D101" s="26">
        <v>25.128014151382555</v>
      </c>
      <c r="E101" s="20">
        <v>1</v>
      </c>
    </row>
    <row r="102" spans="1:7" s="10" customFormat="1" ht="12" x14ac:dyDescent="0.2">
      <c r="A102" s="24" t="s">
        <v>110</v>
      </c>
      <c r="B102" s="196">
        <v>62403</v>
      </c>
      <c r="C102" s="25">
        <v>23644</v>
      </c>
      <c r="D102" s="26">
        <v>61.002605846384064</v>
      </c>
      <c r="E102" s="20">
        <v>1</v>
      </c>
    </row>
    <row r="103" spans="1:7" s="10" customFormat="1" ht="12" x14ac:dyDescent="0.2">
      <c r="A103" s="24" t="s">
        <v>111</v>
      </c>
      <c r="B103" s="196">
        <v>63903</v>
      </c>
      <c r="C103" s="25">
        <v>818</v>
      </c>
      <c r="D103" s="26">
        <v>1.296663232147103</v>
      </c>
      <c r="E103" s="20">
        <v>0</v>
      </c>
    </row>
    <row r="104" spans="1:7" s="10" customFormat="1" ht="12" x14ac:dyDescent="0.2">
      <c r="A104" s="24" t="s">
        <v>10</v>
      </c>
      <c r="B104" s="196">
        <v>401</v>
      </c>
      <c r="C104" s="25">
        <v>318</v>
      </c>
      <c r="D104" s="26">
        <v>383.13253012048193</v>
      </c>
      <c r="E104" s="20">
        <v>0</v>
      </c>
    </row>
    <row r="105" spans="1:7" ht="12" x14ac:dyDescent="0.2">
      <c r="A105" s="42"/>
      <c r="B105" s="201"/>
      <c r="C105" s="44"/>
      <c r="D105" s="45"/>
      <c r="E105" s="20"/>
    </row>
    <row r="106" spans="1:7" ht="12" x14ac:dyDescent="0.2">
      <c r="A106" s="46" t="s">
        <v>53</v>
      </c>
      <c r="B106" s="202"/>
      <c r="C106" s="47"/>
      <c r="D106" s="48"/>
      <c r="E106" s="14"/>
    </row>
    <row r="107" spans="1:7" ht="12" x14ac:dyDescent="0.2">
      <c r="A107" s="49"/>
      <c r="B107" s="203"/>
      <c r="C107" s="50"/>
      <c r="D107" s="19"/>
      <c r="E107" s="20"/>
    </row>
    <row r="108" spans="1:7" ht="12" x14ac:dyDescent="0.2">
      <c r="A108" s="51" t="s">
        <v>35</v>
      </c>
      <c r="B108" s="193"/>
      <c r="C108" s="52"/>
      <c r="D108" s="53"/>
      <c r="E108" s="20"/>
    </row>
    <row r="109" spans="1:7" ht="12" x14ac:dyDescent="0.2">
      <c r="A109" s="54" t="s">
        <v>28</v>
      </c>
      <c r="B109" s="206">
        <v>68.859941651371031</v>
      </c>
      <c r="C109" s="111">
        <v>-1.9017443626583912</v>
      </c>
      <c r="D109" s="111">
        <v>-2.6875339887765617</v>
      </c>
      <c r="E109" s="20">
        <v>-1</v>
      </c>
    </row>
    <row r="110" spans="1:7" ht="12.75" x14ac:dyDescent="0.2">
      <c r="A110" s="54" t="s">
        <v>137</v>
      </c>
      <c r="B110" s="204">
        <v>63.108172895441314</v>
      </c>
      <c r="C110" s="45">
        <v>5.6218273312445888E-2</v>
      </c>
      <c r="D110" s="45">
        <v>8.9161824798870526E-2</v>
      </c>
      <c r="E110" s="20">
        <v>0</v>
      </c>
    </row>
    <row r="111" spans="1:7" ht="12" x14ac:dyDescent="0.2">
      <c r="A111" s="54" t="s">
        <v>37</v>
      </c>
      <c r="B111" s="204">
        <v>31.140058348628969</v>
      </c>
      <c r="C111" s="111">
        <v>1.9017443626583912</v>
      </c>
      <c r="D111" s="111">
        <v>6.5042887341961828</v>
      </c>
      <c r="E111" s="20">
        <v>1</v>
      </c>
      <c r="G111" s="110"/>
    </row>
    <row r="112" spans="1:7" ht="12" x14ac:dyDescent="0.2">
      <c r="A112" s="55"/>
      <c r="B112" s="204"/>
      <c r="C112" s="45"/>
      <c r="D112" s="45"/>
      <c r="E112" s="20"/>
    </row>
    <row r="113" spans="1:26" ht="12" x14ac:dyDescent="0.2">
      <c r="A113" s="51" t="s">
        <v>36</v>
      </c>
      <c r="B113" s="205"/>
      <c r="C113" s="53"/>
      <c r="D113" s="53"/>
      <c r="E113" s="20"/>
    </row>
    <row r="114" spans="1:26" ht="12.75" x14ac:dyDescent="0.2">
      <c r="A114" s="54" t="s">
        <v>138</v>
      </c>
      <c r="B114" s="204">
        <v>8.3528516260588415</v>
      </c>
      <c r="C114" s="45">
        <v>-2.5424955966910474</v>
      </c>
      <c r="D114" s="45">
        <v>-23.335608720961389</v>
      </c>
      <c r="E114" s="20">
        <v>-1</v>
      </c>
      <c r="G114" s="59"/>
    </row>
    <row r="115" spans="1:26" ht="12.75" x14ac:dyDescent="0.2">
      <c r="A115" s="54" t="s">
        <v>211</v>
      </c>
      <c r="B115" s="204">
        <v>13.523488292516008</v>
      </c>
      <c r="C115" s="45">
        <v>-5.1430890353750289</v>
      </c>
      <c r="D115" s="45">
        <v>-27.552394555430261</v>
      </c>
      <c r="E115" s="20">
        <v>-1</v>
      </c>
    </row>
    <row r="116" spans="1:26" ht="12" x14ac:dyDescent="0.2">
      <c r="A116" s="55"/>
      <c r="B116" s="204"/>
      <c r="C116" s="45"/>
      <c r="D116" s="45"/>
      <c r="E116" s="20"/>
    </row>
    <row r="117" spans="1:26" ht="12" x14ac:dyDescent="0.2">
      <c r="A117" s="51" t="s">
        <v>52</v>
      </c>
      <c r="B117" s="205"/>
      <c r="C117" s="111"/>
      <c r="D117" s="111"/>
      <c r="E117" s="20"/>
    </row>
    <row r="118" spans="1:26" ht="12.75" x14ac:dyDescent="0.2">
      <c r="A118" s="54" t="s">
        <v>212</v>
      </c>
      <c r="B118" s="204">
        <v>72.634789671878082</v>
      </c>
      <c r="C118" s="111">
        <v>0.83469602440190727</v>
      </c>
      <c r="D118" s="111">
        <v>1.162527765632305</v>
      </c>
      <c r="E118" s="20">
        <v>0</v>
      </c>
      <c r="G118" s="112"/>
    </row>
    <row r="119" spans="1:26" ht="12" x14ac:dyDescent="0.2">
      <c r="A119" s="54" t="s">
        <v>73</v>
      </c>
      <c r="B119" s="204">
        <v>5.9692405694091182</v>
      </c>
      <c r="C119" s="45">
        <v>-3.0623918115314499</v>
      </c>
      <c r="D119" s="45">
        <v>-33.907401036317729</v>
      </c>
      <c r="E119" s="20">
        <v>-1</v>
      </c>
      <c r="F119" s="57"/>
    </row>
    <row r="120" spans="1:26" s="136" customFormat="1" ht="12.75" x14ac:dyDescent="0.2">
      <c r="A120" s="54" t="s">
        <v>229</v>
      </c>
      <c r="B120" s="204">
        <v>41.676864439970799</v>
      </c>
      <c r="C120" s="45">
        <v>-1.0555332455101194</v>
      </c>
      <c r="D120" s="45">
        <v>-2.4701006792997138</v>
      </c>
      <c r="E120" s="20">
        <v>0</v>
      </c>
      <c r="F120" s="57"/>
    </row>
    <row r="121" spans="1:26" ht="12" x14ac:dyDescent="0.2">
      <c r="A121" s="54"/>
      <c r="B121" s="193"/>
      <c r="C121" s="45"/>
      <c r="D121" s="45"/>
      <c r="E121" s="56"/>
      <c r="F121" s="57"/>
    </row>
    <row r="122" spans="1:26" s="32" customFormat="1" ht="15" x14ac:dyDescent="0.25">
      <c r="A122" s="51" t="s">
        <v>112</v>
      </c>
      <c r="B122" s="192"/>
      <c r="C122" s="45"/>
      <c r="D122" s="45"/>
      <c r="E122" s="56"/>
      <c r="F122" s="96"/>
    </row>
    <row r="123" spans="1:26" s="32" customFormat="1" ht="13.5" thickBot="1" x14ac:dyDescent="0.25">
      <c r="A123" s="54" t="s">
        <v>230</v>
      </c>
      <c r="B123" s="204">
        <v>9.3742339252925682</v>
      </c>
      <c r="C123" s="45">
        <v>-2.26926155497328</v>
      </c>
      <c r="D123" s="45">
        <v>-19.48952149995997</v>
      </c>
      <c r="E123" s="56">
        <v>-1</v>
      </c>
      <c r="F123" s="96"/>
    </row>
    <row r="124" spans="1:26" ht="12.75" x14ac:dyDescent="0.2">
      <c r="A124" s="351" t="s">
        <v>139</v>
      </c>
      <c r="B124" s="351"/>
      <c r="C124" s="351"/>
      <c r="D124" s="351"/>
      <c r="E124" s="351"/>
      <c r="F124" s="94"/>
      <c r="G124" s="94"/>
      <c r="H124" s="94"/>
      <c r="I124" s="94"/>
      <c r="J124" s="94"/>
      <c r="K124" s="94"/>
      <c r="L124" s="94"/>
      <c r="M124" s="94"/>
      <c r="N124" s="94"/>
      <c r="O124" s="94"/>
      <c r="P124" s="94"/>
      <c r="Q124" s="94"/>
      <c r="R124" s="94"/>
      <c r="S124" s="94"/>
      <c r="T124" s="94"/>
      <c r="U124" s="94"/>
      <c r="V124" s="94"/>
      <c r="W124" s="94"/>
      <c r="X124" s="94"/>
      <c r="Y124" s="94"/>
      <c r="Z124" s="94"/>
    </row>
    <row r="125" spans="1:26" ht="12.75" x14ac:dyDescent="0.2">
      <c r="A125" s="348" t="s">
        <v>140</v>
      </c>
      <c r="B125" s="348"/>
      <c r="C125" s="348"/>
      <c r="D125" s="348"/>
      <c r="E125" s="348"/>
      <c r="F125" s="94"/>
      <c r="G125" s="94"/>
      <c r="H125" s="94"/>
      <c r="I125" s="94"/>
      <c r="J125" s="94"/>
      <c r="K125" s="94"/>
      <c r="L125" s="94"/>
      <c r="M125" s="94"/>
      <c r="N125" s="94"/>
      <c r="O125" s="94"/>
      <c r="P125" s="94"/>
      <c r="Q125" s="94"/>
      <c r="R125" s="94"/>
      <c r="S125" s="94"/>
      <c r="T125" s="94"/>
      <c r="U125" s="94"/>
      <c r="V125" s="94"/>
      <c r="W125" s="94"/>
      <c r="X125" s="94"/>
      <c r="Y125" s="94"/>
      <c r="Z125" s="94"/>
    </row>
    <row r="126" spans="1:26" ht="12.75" x14ac:dyDescent="0.2">
      <c r="A126" s="348" t="s">
        <v>141</v>
      </c>
      <c r="B126" s="348"/>
      <c r="C126" s="348"/>
      <c r="D126" s="348"/>
      <c r="E126" s="348"/>
      <c r="F126" s="94"/>
      <c r="G126" s="94"/>
      <c r="H126" s="94"/>
      <c r="I126" s="94"/>
      <c r="J126" s="94"/>
      <c r="K126" s="94"/>
      <c r="L126" s="94"/>
      <c r="M126" s="94"/>
      <c r="N126" s="94"/>
      <c r="O126" s="94"/>
      <c r="P126" s="94"/>
      <c r="Q126" s="94"/>
      <c r="R126" s="94"/>
      <c r="S126" s="94"/>
      <c r="T126" s="94"/>
      <c r="U126" s="94"/>
      <c r="V126" s="94"/>
      <c r="W126" s="94"/>
      <c r="X126" s="94"/>
      <c r="Y126" s="94"/>
      <c r="Z126" s="94"/>
    </row>
    <row r="127" spans="1:26" ht="12.75" x14ac:dyDescent="0.2">
      <c r="A127" s="348" t="s">
        <v>142</v>
      </c>
      <c r="B127" s="348"/>
      <c r="C127" s="348"/>
      <c r="D127" s="348"/>
      <c r="E127" s="348"/>
      <c r="F127" s="94"/>
      <c r="G127" s="94"/>
      <c r="H127" s="94"/>
      <c r="I127" s="94"/>
      <c r="J127" s="94"/>
      <c r="K127" s="94"/>
      <c r="L127" s="94"/>
      <c r="M127" s="94"/>
      <c r="N127" s="94"/>
      <c r="O127" s="94"/>
      <c r="P127" s="94"/>
      <c r="Q127" s="94"/>
      <c r="R127" s="94"/>
      <c r="S127" s="94"/>
      <c r="T127" s="94"/>
      <c r="U127" s="94"/>
      <c r="V127" s="94"/>
      <c r="W127" s="94"/>
      <c r="X127" s="94"/>
      <c r="Y127" s="94"/>
      <c r="Z127" s="94"/>
    </row>
    <row r="128" spans="1:26" ht="12.75" x14ac:dyDescent="0.2">
      <c r="A128" s="348" t="s">
        <v>162</v>
      </c>
      <c r="B128" s="348"/>
      <c r="C128" s="348"/>
      <c r="D128" s="348"/>
      <c r="E128" s="348"/>
      <c r="F128" s="94"/>
      <c r="G128" s="94"/>
      <c r="H128" s="94"/>
      <c r="I128" s="94"/>
      <c r="J128" s="94"/>
      <c r="K128" s="94"/>
      <c r="L128" s="94"/>
      <c r="M128" s="94"/>
      <c r="N128" s="94"/>
      <c r="O128" s="94"/>
      <c r="P128" s="94"/>
      <c r="Q128" s="94"/>
      <c r="R128" s="94"/>
      <c r="S128" s="94"/>
      <c r="T128" s="94"/>
      <c r="U128" s="94"/>
      <c r="V128" s="94"/>
      <c r="W128" s="94"/>
      <c r="X128" s="94"/>
      <c r="Y128" s="94"/>
      <c r="Z128" s="94"/>
    </row>
    <row r="129" spans="1:26" ht="12.75" x14ac:dyDescent="0.2">
      <c r="A129" s="348" t="s">
        <v>143</v>
      </c>
      <c r="B129" s="348"/>
      <c r="C129" s="348"/>
      <c r="D129" s="348"/>
      <c r="E129" s="348"/>
      <c r="F129" s="94"/>
      <c r="G129" s="94"/>
      <c r="H129" s="94"/>
      <c r="I129" s="94"/>
      <c r="J129" s="94"/>
      <c r="K129" s="94"/>
      <c r="L129" s="94"/>
      <c r="M129" s="94"/>
      <c r="N129" s="94"/>
      <c r="O129" s="94"/>
      <c r="P129" s="94"/>
      <c r="Q129" s="94"/>
      <c r="R129" s="94"/>
      <c r="S129" s="94"/>
      <c r="T129" s="94"/>
      <c r="U129" s="94"/>
      <c r="V129" s="94"/>
      <c r="W129" s="94"/>
      <c r="X129" s="94"/>
      <c r="Y129" s="94"/>
      <c r="Z129" s="94"/>
    </row>
    <row r="130" spans="1:26" ht="12.75" x14ac:dyDescent="0.2">
      <c r="A130" s="348" t="s">
        <v>144</v>
      </c>
      <c r="B130" s="348"/>
      <c r="C130" s="348"/>
      <c r="D130" s="348"/>
      <c r="E130" s="348"/>
      <c r="F130" s="94"/>
      <c r="G130" s="94"/>
      <c r="H130" s="94"/>
      <c r="I130" s="94"/>
      <c r="J130" s="94"/>
      <c r="K130" s="94"/>
      <c r="L130" s="94"/>
      <c r="M130" s="94"/>
      <c r="N130" s="94"/>
      <c r="O130" s="94"/>
      <c r="P130" s="94"/>
      <c r="Q130" s="94"/>
      <c r="R130" s="94"/>
      <c r="S130" s="94"/>
      <c r="T130" s="94"/>
      <c r="U130" s="94"/>
      <c r="V130" s="94"/>
      <c r="W130" s="94"/>
      <c r="X130" s="94"/>
      <c r="Y130" s="94"/>
      <c r="Z130" s="94"/>
    </row>
    <row r="131" spans="1:26" ht="12.75" x14ac:dyDescent="0.2">
      <c r="A131" s="348" t="s">
        <v>145</v>
      </c>
      <c r="B131" s="348"/>
      <c r="C131" s="348"/>
      <c r="D131" s="348"/>
      <c r="E131" s="348"/>
      <c r="F131" s="94"/>
      <c r="G131" s="94"/>
      <c r="H131" s="94"/>
      <c r="I131" s="94"/>
      <c r="J131" s="94"/>
      <c r="K131" s="94"/>
      <c r="L131" s="94"/>
      <c r="M131" s="94"/>
      <c r="N131" s="94"/>
      <c r="O131" s="94"/>
      <c r="P131" s="94"/>
      <c r="Q131" s="94"/>
      <c r="R131" s="94"/>
      <c r="S131" s="94"/>
      <c r="T131" s="94"/>
      <c r="U131" s="94"/>
      <c r="V131" s="94"/>
      <c r="W131" s="94"/>
      <c r="X131" s="94"/>
      <c r="Y131" s="94"/>
      <c r="Z131" s="94"/>
    </row>
    <row r="132" spans="1:26" ht="12.75" x14ac:dyDescent="0.2">
      <c r="A132" s="348" t="s">
        <v>146</v>
      </c>
      <c r="B132" s="348"/>
      <c r="C132" s="348"/>
      <c r="D132" s="348"/>
      <c r="E132" s="348"/>
      <c r="F132" s="94"/>
      <c r="G132" s="94"/>
      <c r="H132" s="94"/>
      <c r="I132" s="94"/>
      <c r="J132" s="94"/>
      <c r="K132" s="94"/>
      <c r="L132" s="94"/>
      <c r="M132" s="94"/>
      <c r="N132" s="94"/>
      <c r="O132" s="94"/>
      <c r="P132" s="94"/>
      <c r="Q132" s="94"/>
      <c r="R132" s="94"/>
      <c r="S132" s="94"/>
      <c r="T132" s="94"/>
      <c r="U132" s="94"/>
      <c r="V132" s="94"/>
      <c r="W132" s="94"/>
      <c r="X132" s="94"/>
      <c r="Y132" s="94"/>
      <c r="Z132" s="94"/>
    </row>
    <row r="133" spans="1:26" ht="12.75" x14ac:dyDescent="0.2">
      <c r="A133" s="348" t="s">
        <v>147</v>
      </c>
      <c r="B133" s="348"/>
      <c r="C133" s="348"/>
      <c r="D133" s="348"/>
      <c r="E133" s="348"/>
      <c r="F133" s="94"/>
      <c r="G133" s="94"/>
      <c r="H133" s="94"/>
      <c r="I133" s="94"/>
      <c r="J133" s="94"/>
      <c r="K133" s="94"/>
      <c r="L133" s="94"/>
      <c r="M133" s="94"/>
      <c r="N133" s="94"/>
      <c r="O133" s="94"/>
      <c r="P133" s="94"/>
      <c r="Q133" s="94"/>
      <c r="R133" s="94"/>
      <c r="S133" s="94"/>
      <c r="T133" s="94"/>
      <c r="U133" s="94"/>
      <c r="V133" s="94"/>
      <c r="W133" s="94"/>
      <c r="X133" s="94"/>
      <c r="Y133" s="94"/>
      <c r="Z133" s="94"/>
    </row>
    <row r="134" spans="1:26" ht="12.75" x14ac:dyDescent="0.2">
      <c r="A134" s="348" t="s">
        <v>148</v>
      </c>
      <c r="B134" s="348"/>
      <c r="C134" s="348"/>
      <c r="D134" s="348"/>
      <c r="E134" s="348"/>
      <c r="F134" s="94"/>
      <c r="G134" s="94"/>
      <c r="H134" s="94"/>
      <c r="I134" s="94"/>
      <c r="J134" s="94"/>
      <c r="K134" s="94"/>
      <c r="L134" s="94"/>
      <c r="M134" s="94"/>
      <c r="N134" s="94"/>
      <c r="O134" s="94"/>
      <c r="P134" s="94"/>
      <c r="Q134" s="94"/>
      <c r="R134" s="94"/>
      <c r="S134" s="94"/>
      <c r="T134" s="94"/>
      <c r="U134" s="94"/>
      <c r="V134" s="94"/>
      <c r="W134" s="94"/>
      <c r="X134" s="94"/>
      <c r="Y134" s="94"/>
      <c r="Z134" s="94"/>
    </row>
    <row r="135" spans="1:26" ht="12.75" x14ac:dyDescent="0.2">
      <c r="A135" s="348" t="s">
        <v>149</v>
      </c>
      <c r="B135" s="348"/>
      <c r="C135" s="348"/>
      <c r="D135" s="348"/>
      <c r="E135" s="348"/>
      <c r="F135" s="94"/>
      <c r="G135" s="94"/>
      <c r="H135" s="94"/>
      <c r="I135" s="94"/>
      <c r="J135" s="94"/>
      <c r="K135" s="94"/>
      <c r="L135" s="94"/>
      <c r="M135" s="94"/>
      <c r="N135" s="94"/>
      <c r="O135" s="94"/>
      <c r="P135" s="94"/>
      <c r="Q135" s="94"/>
      <c r="R135" s="94"/>
      <c r="S135" s="94"/>
      <c r="T135" s="94"/>
      <c r="U135" s="94"/>
      <c r="V135" s="94"/>
      <c r="W135" s="94"/>
      <c r="X135" s="94"/>
      <c r="Y135" s="94"/>
      <c r="Z135" s="94"/>
    </row>
    <row r="136" spans="1:26" ht="12.75" customHeight="1" x14ac:dyDescent="0.2">
      <c r="A136" s="348" t="s">
        <v>220</v>
      </c>
      <c r="B136" s="348"/>
      <c r="C136" s="348"/>
      <c r="D136" s="348"/>
      <c r="E136" s="348"/>
      <c r="F136" s="94"/>
      <c r="G136" s="94"/>
      <c r="H136" s="94"/>
      <c r="I136" s="94"/>
      <c r="J136" s="94"/>
      <c r="K136" s="94"/>
      <c r="L136" s="94"/>
      <c r="M136" s="94"/>
      <c r="N136" s="94"/>
      <c r="O136" s="94"/>
      <c r="P136" s="94"/>
      <c r="Q136" s="94"/>
      <c r="R136" s="94"/>
      <c r="S136" s="94"/>
      <c r="T136" s="94"/>
      <c r="U136" s="94"/>
      <c r="V136" s="94"/>
      <c r="W136" s="94"/>
      <c r="X136" s="94"/>
      <c r="Y136" s="94"/>
      <c r="Z136" s="94"/>
    </row>
    <row r="137" spans="1:26" ht="12.75" x14ac:dyDescent="0.2">
      <c r="A137" s="348" t="s">
        <v>213</v>
      </c>
      <c r="B137" s="348"/>
      <c r="C137" s="348"/>
      <c r="D137" s="348"/>
      <c r="E137" s="348"/>
      <c r="F137" s="94"/>
      <c r="G137" s="94"/>
      <c r="H137" s="94"/>
      <c r="I137" s="94"/>
      <c r="J137" s="94"/>
      <c r="K137" s="94"/>
      <c r="L137" s="94"/>
      <c r="M137" s="94"/>
      <c r="N137" s="94"/>
      <c r="O137" s="94"/>
      <c r="P137" s="94"/>
      <c r="Q137" s="94"/>
      <c r="R137" s="94"/>
      <c r="S137" s="94"/>
      <c r="T137" s="94"/>
      <c r="U137" s="94"/>
      <c r="V137" s="94"/>
      <c r="W137" s="94"/>
      <c r="X137" s="94"/>
      <c r="Y137" s="94"/>
      <c r="Z137" s="94"/>
    </row>
    <row r="138" spans="1:26" s="138" customFormat="1" ht="12.75" x14ac:dyDescent="0.2">
      <c r="A138" s="348" t="s">
        <v>232</v>
      </c>
      <c r="B138" s="348"/>
      <c r="C138" s="348"/>
      <c r="D138" s="348"/>
      <c r="E138" s="348"/>
      <c r="F138" s="94"/>
      <c r="G138" s="94"/>
      <c r="H138" s="94"/>
      <c r="I138" s="94"/>
      <c r="J138" s="94"/>
      <c r="K138" s="94"/>
      <c r="L138" s="94"/>
      <c r="M138" s="94"/>
      <c r="N138" s="94"/>
      <c r="O138" s="94"/>
      <c r="P138" s="94"/>
      <c r="Q138" s="94"/>
      <c r="R138" s="94"/>
      <c r="S138" s="94"/>
      <c r="T138" s="94"/>
      <c r="U138" s="94"/>
      <c r="V138" s="94"/>
      <c r="W138" s="94"/>
      <c r="X138" s="94"/>
      <c r="Y138" s="94"/>
      <c r="Z138" s="94"/>
    </row>
    <row r="139" spans="1:26" ht="12.75" x14ac:dyDescent="0.2">
      <c r="A139" s="347" t="s">
        <v>231</v>
      </c>
      <c r="B139" s="347"/>
      <c r="C139" s="347"/>
      <c r="D139" s="347"/>
      <c r="E139" s="347"/>
      <c r="F139" s="94"/>
      <c r="G139" s="94"/>
      <c r="H139" s="94"/>
      <c r="I139" s="94"/>
      <c r="J139" s="94"/>
      <c r="K139" s="94"/>
      <c r="L139" s="94"/>
      <c r="M139" s="94"/>
      <c r="N139" s="94"/>
      <c r="O139" s="94"/>
      <c r="P139" s="94"/>
      <c r="Q139" s="94"/>
      <c r="R139" s="94"/>
      <c r="S139" s="94"/>
      <c r="T139" s="94"/>
      <c r="U139" s="94"/>
      <c r="V139" s="94"/>
      <c r="W139" s="94"/>
      <c r="X139" s="94"/>
      <c r="Y139" s="94"/>
      <c r="Z139" s="94"/>
    </row>
    <row r="140" spans="1:26" ht="12.75" x14ac:dyDescent="0.2">
      <c r="A140" s="348" t="s">
        <v>150</v>
      </c>
      <c r="B140" s="348"/>
      <c r="C140" s="348"/>
      <c r="D140" s="348"/>
      <c r="E140" s="348"/>
      <c r="F140" s="94"/>
      <c r="G140" s="94"/>
      <c r="H140" s="94"/>
      <c r="I140" s="94"/>
      <c r="J140" s="94"/>
      <c r="K140" s="94"/>
      <c r="L140" s="94"/>
      <c r="M140" s="94"/>
      <c r="N140" s="94"/>
      <c r="O140" s="94"/>
      <c r="P140" s="94"/>
      <c r="Q140" s="94"/>
      <c r="R140" s="94"/>
      <c r="S140" s="94"/>
      <c r="T140" s="94"/>
      <c r="U140" s="94"/>
      <c r="V140" s="94"/>
      <c r="W140" s="94"/>
      <c r="X140" s="94"/>
      <c r="Y140" s="94"/>
      <c r="Z140" s="94"/>
    </row>
    <row r="141" spans="1:26" ht="12.75" x14ac:dyDescent="0.2">
      <c r="A141" s="350" t="s">
        <v>251</v>
      </c>
      <c r="B141" s="350"/>
      <c r="C141" s="350"/>
      <c r="D141" s="350"/>
      <c r="E141" s="350"/>
      <c r="F141" s="95"/>
      <c r="G141" s="95"/>
      <c r="H141" s="95"/>
      <c r="I141" s="95"/>
      <c r="J141" s="95"/>
      <c r="K141" s="95"/>
      <c r="L141" s="95"/>
      <c r="M141" s="95"/>
      <c r="N141" s="95"/>
      <c r="O141" s="95"/>
      <c r="P141" s="95"/>
      <c r="Q141" s="95"/>
      <c r="R141" s="95"/>
      <c r="S141" s="95"/>
      <c r="T141" s="95"/>
      <c r="U141" s="95"/>
      <c r="V141" s="95"/>
      <c r="W141" s="95"/>
      <c r="X141" s="95"/>
      <c r="Y141" s="95"/>
      <c r="Z141" s="95"/>
    </row>
    <row r="142" spans="1:26" ht="11.25" hidden="1" customHeight="1" x14ac:dyDescent="0.2">
      <c r="A142" s="349" t="s">
        <v>151</v>
      </c>
      <c r="B142" s="349"/>
      <c r="C142" s="349"/>
      <c r="D142" s="349"/>
      <c r="E142" s="349"/>
      <c r="F142" s="349"/>
      <c r="G142" s="349"/>
      <c r="H142" s="349"/>
      <c r="I142" s="349"/>
      <c r="J142" s="349"/>
      <c r="K142" s="349"/>
      <c r="L142" s="349"/>
      <c r="M142" s="349"/>
      <c r="N142" s="349"/>
      <c r="O142" s="349"/>
      <c r="P142" s="349"/>
      <c r="Q142" s="349"/>
      <c r="R142" s="349"/>
      <c r="S142" s="349"/>
      <c r="T142" s="349"/>
      <c r="U142" s="349"/>
      <c r="V142" s="349"/>
      <c r="W142" s="349"/>
      <c r="X142" s="349"/>
      <c r="Y142" s="349"/>
      <c r="Z142" s="349"/>
    </row>
  </sheetData>
  <mergeCells count="25">
    <mergeCell ref="A142:Z142"/>
    <mergeCell ref="A135:E135"/>
    <mergeCell ref="A136:E136"/>
    <mergeCell ref="A137:E137"/>
    <mergeCell ref="A139:E139"/>
    <mergeCell ref="A140:E140"/>
    <mergeCell ref="A141:E141"/>
    <mergeCell ref="A138:E138"/>
    <mergeCell ref="A134:E134"/>
    <mergeCell ref="A124:E124"/>
    <mergeCell ref="A125:E125"/>
    <mergeCell ref="A126:E126"/>
    <mergeCell ref="A127:E127"/>
    <mergeCell ref="A128:E128"/>
    <mergeCell ref="A129:E129"/>
    <mergeCell ref="A130:E130"/>
    <mergeCell ref="A131:E131"/>
    <mergeCell ref="A132:E132"/>
    <mergeCell ref="A133:E133"/>
    <mergeCell ref="A1:E1"/>
    <mergeCell ref="A2:E2"/>
    <mergeCell ref="A3:E3"/>
    <mergeCell ref="A4:A5"/>
    <mergeCell ref="C4:D4"/>
    <mergeCell ref="E4:E5"/>
  </mergeCells>
  <conditionalFormatting sqref="A142:C142">
    <cfRule type="iconSet" priority="5">
      <iconSet iconSet="3Arrows" showValue="0">
        <cfvo type="percent" val="0"/>
        <cfvo type="percent" val="33"/>
        <cfvo type="percent" val="67"/>
      </iconSet>
    </cfRule>
  </conditionalFormatting>
  <conditionalFormatting sqref="E121:E122">
    <cfRule type="iconSet" priority="30">
      <iconSet iconSet="3Arrows" showValue="0">
        <cfvo type="percent" val="0"/>
        <cfvo type="percent" val="33"/>
        <cfvo type="percent" val="67"/>
      </iconSet>
    </cfRule>
  </conditionalFormatting>
  <conditionalFormatting sqref="E123 E109:E111 E82 E26 E24 E18 E7 E118:E120 E28:E34 E20:E22 E73:E80 E84:E87 E89:E95 E97:E104 E9:E16 E114:E115 E36:E47 E57:E63 E65:E71 E49:E55">
    <cfRule type="iconSet" priority="3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80"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42"/>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L1" sqref="F1:L1048576"/>
    </sheetView>
  </sheetViews>
  <sheetFormatPr baseColWidth="10" defaultColWidth="11.42578125" defaultRowHeight="11.25" x14ac:dyDescent="0.2"/>
  <cols>
    <col min="1" max="1" width="39" style="131" customWidth="1"/>
    <col min="2" max="4" width="9.140625" style="131" customWidth="1"/>
    <col min="5" max="5" width="19.5703125" style="1" customWidth="1"/>
    <col min="6" max="6" width="4" style="131" bestFit="1" customWidth="1"/>
    <col min="7" max="16384" width="11.42578125" style="131"/>
  </cols>
  <sheetData>
    <row r="1" spans="1:7" x14ac:dyDescent="0.2">
      <c r="A1" s="343" t="s">
        <v>15</v>
      </c>
      <c r="B1" s="343"/>
      <c r="C1" s="343"/>
      <c r="D1" s="343"/>
      <c r="E1" s="343"/>
    </row>
    <row r="2" spans="1:7" x14ac:dyDescent="0.2">
      <c r="A2" s="343" t="s">
        <v>158</v>
      </c>
      <c r="B2" s="343"/>
      <c r="C2" s="343"/>
      <c r="D2" s="343"/>
      <c r="E2" s="343"/>
    </row>
    <row r="3" spans="1:7" ht="12" thickBot="1" x14ac:dyDescent="0.25">
      <c r="A3" s="344" t="s">
        <v>248</v>
      </c>
      <c r="B3" s="344"/>
      <c r="C3" s="344"/>
      <c r="D3" s="344"/>
      <c r="E3" s="344"/>
    </row>
    <row r="4" spans="1:7" s="5" customFormat="1" ht="15" customHeight="1" x14ac:dyDescent="0.25">
      <c r="A4" s="353" t="s">
        <v>16</v>
      </c>
      <c r="B4" s="3" t="s">
        <v>249</v>
      </c>
      <c r="C4" s="352" t="s">
        <v>74</v>
      </c>
      <c r="D4" s="352"/>
      <c r="E4" s="345" t="s">
        <v>105</v>
      </c>
    </row>
    <row r="5" spans="1:7" s="5" customFormat="1" ht="12" thickBot="1" x14ac:dyDescent="0.3">
      <c r="A5" s="354"/>
      <c r="B5" s="6" t="s">
        <v>250</v>
      </c>
      <c r="C5" s="6" t="s">
        <v>49</v>
      </c>
      <c r="D5" s="6" t="s">
        <v>48</v>
      </c>
      <c r="E5" s="346"/>
    </row>
    <row r="6" spans="1:7" s="5" customFormat="1" x14ac:dyDescent="0.2">
      <c r="A6" s="7"/>
      <c r="B6" s="8"/>
      <c r="C6" s="8"/>
      <c r="D6" s="9"/>
      <c r="E6" s="4"/>
    </row>
    <row r="7" spans="1:7" s="15" customFormat="1" ht="12" x14ac:dyDescent="0.2">
      <c r="A7" s="11" t="s">
        <v>17</v>
      </c>
      <c r="B7" s="210">
        <v>2595065</v>
      </c>
      <c r="C7" s="12">
        <v>17526</v>
      </c>
      <c r="D7" s="13">
        <v>0.67995091441875377</v>
      </c>
      <c r="E7" s="14">
        <v>0</v>
      </c>
    </row>
    <row r="8" spans="1:7" s="15" customFormat="1" ht="12" x14ac:dyDescent="0.2">
      <c r="A8" s="16"/>
      <c r="B8" s="211"/>
      <c r="C8" s="18"/>
      <c r="D8" s="19"/>
      <c r="E8" s="20"/>
    </row>
    <row r="9" spans="1:7" s="15" customFormat="1" ht="12" x14ac:dyDescent="0.2">
      <c r="A9" s="22" t="s">
        <v>61</v>
      </c>
      <c r="B9" s="212">
        <v>2595065</v>
      </c>
      <c r="C9" s="23">
        <v>17526</v>
      </c>
      <c r="D9" s="19">
        <v>0.67995091441875377</v>
      </c>
      <c r="E9" s="120">
        <v>0</v>
      </c>
    </row>
    <row r="10" spans="1:7" ht="12" x14ac:dyDescent="0.2">
      <c r="A10" s="24" t="s">
        <v>60</v>
      </c>
      <c r="B10" s="211">
        <v>540053</v>
      </c>
      <c r="C10" s="25">
        <v>-2371</v>
      </c>
      <c r="D10" s="26">
        <v>-0.43711192720086134</v>
      </c>
      <c r="E10" s="20">
        <v>0</v>
      </c>
      <c r="G10" s="28"/>
    </row>
    <row r="11" spans="1:7" ht="12" x14ac:dyDescent="0.2">
      <c r="A11" s="24" t="s">
        <v>39</v>
      </c>
      <c r="B11" s="211">
        <v>347398</v>
      </c>
      <c r="C11" s="25">
        <v>-11213</v>
      </c>
      <c r="D11" s="26">
        <v>-3.126786406440405</v>
      </c>
      <c r="E11" s="20">
        <v>0</v>
      </c>
      <c r="G11" s="28"/>
    </row>
    <row r="12" spans="1:7" ht="12" x14ac:dyDescent="0.2">
      <c r="A12" s="24" t="s">
        <v>29</v>
      </c>
      <c r="B12" s="211">
        <v>354773</v>
      </c>
      <c r="C12" s="25">
        <v>6429</v>
      </c>
      <c r="D12" s="26">
        <v>1.8455894173575547</v>
      </c>
      <c r="E12" s="20">
        <v>0</v>
      </c>
      <c r="G12" s="28"/>
    </row>
    <row r="13" spans="1:7" ht="12" x14ac:dyDescent="0.2">
      <c r="A13" s="24" t="s">
        <v>30</v>
      </c>
      <c r="B13" s="211">
        <v>363389</v>
      </c>
      <c r="C13" s="25">
        <v>-33525</v>
      </c>
      <c r="D13" s="26">
        <v>-8.446414084663175</v>
      </c>
      <c r="E13" s="20">
        <v>-1</v>
      </c>
      <c r="G13" s="28"/>
    </row>
    <row r="14" spans="1:7" ht="12" x14ac:dyDescent="0.2">
      <c r="A14" s="24" t="s">
        <v>31</v>
      </c>
      <c r="B14" s="211">
        <v>458166</v>
      </c>
      <c r="C14" s="25">
        <v>4545</v>
      </c>
      <c r="D14" s="26">
        <v>1.0019377409776002</v>
      </c>
      <c r="E14" s="20">
        <v>0</v>
      </c>
      <c r="G14" s="28"/>
    </row>
    <row r="15" spans="1:7" ht="12" x14ac:dyDescent="0.2">
      <c r="A15" s="24" t="s">
        <v>22</v>
      </c>
      <c r="B15" s="211">
        <v>530235</v>
      </c>
      <c r="C15" s="25">
        <v>53875</v>
      </c>
      <c r="D15" s="26">
        <v>11.309723738349147</v>
      </c>
      <c r="E15" s="20">
        <v>0</v>
      </c>
      <c r="G15" s="28"/>
    </row>
    <row r="16" spans="1:7" ht="12" x14ac:dyDescent="0.2">
      <c r="A16" s="24" t="s">
        <v>10</v>
      </c>
      <c r="B16" s="211">
        <v>1051</v>
      </c>
      <c r="C16" s="25">
        <v>-214</v>
      </c>
      <c r="D16" s="26">
        <v>-16.916996047430828</v>
      </c>
      <c r="E16" s="20">
        <v>0</v>
      </c>
      <c r="G16" s="28"/>
    </row>
    <row r="17" spans="1:6" ht="12" x14ac:dyDescent="0.2">
      <c r="A17" s="29"/>
      <c r="B17" s="211"/>
      <c r="C17" s="17"/>
      <c r="D17" s="26"/>
      <c r="E17" s="20"/>
    </row>
    <row r="18" spans="1:6" s="15" customFormat="1" ht="12" x14ac:dyDescent="0.2">
      <c r="A18" s="11" t="s">
        <v>18</v>
      </c>
      <c r="B18" s="210">
        <v>2055012</v>
      </c>
      <c r="C18" s="12">
        <v>19897</v>
      </c>
      <c r="D18" s="13">
        <v>0.97768430776639159</v>
      </c>
      <c r="E18" s="14">
        <v>0</v>
      </c>
    </row>
    <row r="19" spans="1:6" s="15" customFormat="1" ht="12" x14ac:dyDescent="0.2">
      <c r="A19" s="16"/>
      <c r="B19" s="212"/>
      <c r="C19" s="18"/>
      <c r="D19" s="19"/>
      <c r="E19" s="20"/>
    </row>
    <row r="20" spans="1:6" s="15" customFormat="1" ht="12" x14ac:dyDescent="0.2">
      <c r="A20" s="22" t="s">
        <v>19</v>
      </c>
      <c r="B20" s="212">
        <v>914892</v>
      </c>
      <c r="C20" s="23">
        <v>-69738</v>
      </c>
      <c r="D20" s="19">
        <v>-7.0826604917583262</v>
      </c>
      <c r="E20" s="120">
        <v>-1</v>
      </c>
      <c r="F20" s="121"/>
    </row>
    <row r="21" spans="1:6" ht="12" x14ac:dyDescent="0.2">
      <c r="A21" s="24" t="s">
        <v>54</v>
      </c>
      <c r="B21" s="211">
        <v>785725</v>
      </c>
      <c r="C21" s="25">
        <v>-26407</v>
      </c>
      <c r="D21" s="26">
        <v>-3.2515650165244074</v>
      </c>
      <c r="E21" s="20">
        <v>0</v>
      </c>
      <c r="F21" s="59"/>
    </row>
    <row r="22" spans="1:6" ht="12" x14ac:dyDescent="0.2">
      <c r="A22" s="24" t="s">
        <v>55</v>
      </c>
      <c r="B22" s="211">
        <v>129167</v>
      </c>
      <c r="C22" s="25">
        <v>-43331</v>
      </c>
      <c r="D22" s="26">
        <v>-25.11971153288734</v>
      </c>
      <c r="E22" s="20">
        <v>-1</v>
      </c>
      <c r="F22" s="28"/>
    </row>
    <row r="23" spans="1:6" ht="12" x14ac:dyDescent="0.2">
      <c r="A23" s="30"/>
      <c r="B23" s="211"/>
      <c r="C23" s="17"/>
      <c r="D23" s="26"/>
      <c r="E23" s="20"/>
    </row>
    <row r="24" spans="1:6" s="15" customFormat="1" ht="12" x14ac:dyDescent="0.2">
      <c r="A24" s="22" t="s">
        <v>20</v>
      </c>
      <c r="B24" s="212">
        <v>1140120</v>
      </c>
      <c r="C24" s="23">
        <v>89635</v>
      </c>
      <c r="D24" s="19">
        <v>8.5327253601907689</v>
      </c>
      <c r="E24" s="120">
        <v>1</v>
      </c>
    </row>
    <row r="25" spans="1:6" ht="12" x14ac:dyDescent="0.2">
      <c r="A25" s="29"/>
      <c r="B25" s="211"/>
      <c r="C25" s="17"/>
      <c r="D25" s="26"/>
      <c r="E25" s="20"/>
    </row>
    <row r="26" spans="1:6" s="15" customFormat="1" ht="12.75" x14ac:dyDescent="0.2">
      <c r="A26" s="11" t="s">
        <v>126</v>
      </c>
      <c r="B26" s="210">
        <v>785725</v>
      </c>
      <c r="C26" s="12">
        <v>-26407</v>
      </c>
      <c r="D26" s="13">
        <v>-3.2515650165244074</v>
      </c>
      <c r="E26" s="14">
        <v>0</v>
      </c>
    </row>
    <row r="27" spans="1:6" s="15" customFormat="1" ht="12" x14ac:dyDescent="0.2">
      <c r="A27" s="16"/>
      <c r="B27" s="211"/>
      <c r="C27" s="18"/>
      <c r="D27" s="19"/>
      <c r="E27" s="20"/>
    </row>
    <row r="28" spans="1:6" ht="12" x14ac:dyDescent="0.2">
      <c r="A28" s="22" t="s">
        <v>21</v>
      </c>
      <c r="B28" s="212">
        <v>785725</v>
      </c>
      <c r="C28" s="23">
        <v>-26407</v>
      </c>
      <c r="D28" s="19">
        <v>-3.2515650165244074</v>
      </c>
      <c r="E28" s="20">
        <v>0</v>
      </c>
    </row>
    <row r="29" spans="1:6" ht="12" x14ac:dyDescent="0.2">
      <c r="A29" s="24" t="s">
        <v>39</v>
      </c>
      <c r="B29" s="211">
        <v>81221</v>
      </c>
      <c r="C29" s="25">
        <v>631</v>
      </c>
      <c r="D29" s="26">
        <v>0.78297555527981133</v>
      </c>
      <c r="E29" s="20">
        <v>0</v>
      </c>
    </row>
    <row r="30" spans="1:6" ht="12" x14ac:dyDescent="0.2">
      <c r="A30" s="24" t="s">
        <v>29</v>
      </c>
      <c r="B30" s="211">
        <v>202387</v>
      </c>
      <c r="C30" s="25">
        <v>-3243</v>
      </c>
      <c r="D30" s="26">
        <v>-1.5771045080970676</v>
      </c>
      <c r="E30" s="20">
        <v>0</v>
      </c>
    </row>
    <row r="31" spans="1:6" ht="12" x14ac:dyDescent="0.2">
      <c r="A31" s="24" t="s">
        <v>30</v>
      </c>
      <c r="B31" s="211">
        <v>221690</v>
      </c>
      <c r="C31" s="25">
        <v>-18049</v>
      </c>
      <c r="D31" s="26">
        <v>-7.5286040235422691</v>
      </c>
      <c r="E31" s="20">
        <v>0</v>
      </c>
    </row>
    <row r="32" spans="1:6" ht="12" x14ac:dyDescent="0.2">
      <c r="A32" s="24" t="s">
        <v>31</v>
      </c>
      <c r="B32" s="211">
        <v>219578</v>
      </c>
      <c r="C32" s="25">
        <v>-2480</v>
      </c>
      <c r="D32" s="26">
        <v>-1.1168253339217682</v>
      </c>
      <c r="E32" s="20">
        <v>0</v>
      </c>
    </row>
    <row r="33" spans="1:5" ht="12" x14ac:dyDescent="0.2">
      <c r="A33" s="24" t="s">
        <v>22</v>
      </c>
      <c r="B33" s="211">
        <v>60849</v>
      </c>
      <c r="C33" s="25">
        <v>-3088</v>
      </c>
      <c r="D33" s="26">
        <v>-4.8297542893786076</v>
      </c>
      <c r="E33" s="20">
        <v>0</v>
      </c>
    </row>
    <row r="34" spans="1:5" ht="12" x14ac:dyDescent="0.2">
      <c r="A34" s="24" t="s">
        <v>10</v>
      </c>
      <c r="B34" s="211">
        <v>0</v>
      </c>
      <c r="C34" s="25">
        <v>-178</v>
      </c>
      <c r="D34" s="26">
        <v>-100</v>
      </c>
      <c r="E34" s="20">
        <v>0</v>
      </c>
    </row>
    <row r="35" spans="1:5" ht="12" x14ac:dyDescent="0.2">
      <c r="A35" s="30"/>
      <c r="B35" s="211"/>
      <c r="C35" s="17"/>
      <c r="D35" s="26"/>
      <c r="E35" s="20"/>
    </row>
    <row r="36" spans="1:5" s="15" customFormat="1" ht="12.75" x14ac:dyDescent="0.2">
      <c r="A36" s="22" t="s">
        <v>127</v>
      </c>
      <c r="B36" s="212">
        <v>785725</v>
      </c>
      <c r="C36" s="23">
        <v>-26407</v>
      </c>
      <c r="D36" s="19">
        <v>-3.2515650165244074</v>
      </c>
      <c r="E36" s="120">
        <v>0</v>
      </c>
    </row>
    <row r="37" spans="1:5" ht="12" x14ac:dyDescent="0.2">
      <c r="A37" s="24" t="s">
        <v>23</v>
      </c>
      <c r="B37" s="211">
        <v>256363</v>
      </c>
      <c r="C37" s="25">
        <v>1149</v>
      </c>
      <c r="D37" s="26">
        <v>0.45021041165453307</v>
      </c>
      <c r="E37" s="20">
        <v>0</v>
      </c>
    </row>
    <row r="38" spans="1:5" ht="12" x14ac:dyDescent="0.2">
      <c r="A38" s="24" t="s">
        <v>24</v>
      </c>
      <c r="B38" s="211">
        <v>529362</v>
      </c>
      <c r="C38" s="25">
        <v>-27556</v>
      </c>
      <c r="D38" s="26">
        <v>-4.9479456580681536</v>
      </c>
      <c r="E38" s="20">
        <v>0</v>
      </c>
    </row>
    <row r="39" spans="1:5" ht="12" x14ac:dyDescent="0.2">
      <c r="A39" s="30"/>
      <c r="B39" s="211"/>
      <c r="C39" s="17"/>
      <c r="D39" s="26"/>
      <c r="E39" s="20"/>
    </row>
    <row r="40" spans="1:5" s="15" customFormat="1" ht="12.75" x14ac:dyDescent="0.2">
      <c r="A40" s="22" t="s">
        <v>128</v>
      </c>
      <c r="B40" s="212">
        <v>785725</v>
      </c>
      <c r="C40" s="23">
        <v>-26407</v>
      </c>
      <c r="D40" s="19">
        <v>-3.2515650165244074</v>
      </c>
      <c r="E40" s="120">
        <v>0</v>
      </c>
    </row>
    <row r="41" spans="1:5" ht="12" x14ac:dyDescent="0.2">
      <c r="A41" s="24" t="s">
        <v>47</v>
      </c>
      <c r="B41" s="211">
        <v>36720</v>
      </c>
      <c r="C41" s="25">
        <v>-10523</v>
      </c>
      <c r="D41" s="31">
        <v>-22.274199352284995</v>
      </c>
      <c r="E41" s="20">
        <v>-1</v>
      </c>
    </row>
    <row r="42" spans="1:5" ht="12" x14ac:dyDescent="0.2">
      <c r="A42" s="24" t="s">
        <v>32</v>
      </c>
      <c r="B42" s="211">
        <v>126302</v>
      </c>
      <c r="C42" s="25">
        <v>-20618</v>
      </c>
      <c r="D42" s="26">
        <v>-14.033487612306017</v>
      </c>
      <c r="E42" s="20">
        <v>-1</v>
      </c>
    </row>
    <row r="43" spans="1:5" ht="12" x14ac:dyDescent="0.2">
      <c r="A43" s="24" t="s">
        <v>33</v>
      </c>
      <c r="B43" s="211">
        <v>163567</v>
      </c>
      <c r="C43" s="25">
        <v>20554</v>
      </c>
      <c r="D43" s="26">
        <v>14.372120017061384</v>
      </c>
      <c r="E43" s="20">
        <v>1</v>
      </c>
    </row>
    <row r="44" spans="1:5" ht="12" x14ac:dyDescent="0.2">
      <c r="A44" s="24" t="s">
        <v>34</v>
      </c>
      <c r="B44" s="211">
        <v>150548</v>
      </c>
      <c r="C44" s="25">
        <v>-5682</v>
      </c>
      <c r="D44" s="26">
        <v>-3.6369455290277157</v>
      </c>
      <c r="E44" s="20">
        <v>0</v>
      </c>
    </row>
    <row r="45" spans="1:5" ht="12" x14ac:dyDescent="0.2">
      <c r="A45" s="24" t="s">
        <v>110</v>
      </c>
      <c r="B45" s="211">
        <v>53941</v>
      </c>
      <c r="C45" s="25">
        <v>3933</v>
      </c>
      <c r="D45" s="26">
        <v>7.8647416413373863</v>
      </c>
      <c r="E45" s="20">
        <v>0</v>
      </c>
    </row>
    <row r="46" spans="1:5" ht="12" x14ac:dyDescent="0.2">
      <c r="A46" s="24" t="s">
        <v>111</v>
      </c>
      <c r="B46" s="211">
        <v>254516</v>
      </c>
      <c r="C46" s="25">
        <v>-14074</v>
      </c>
      <c r="D46" s="26">
        <v>-5.2399568114970778</v>
      </c>
      <c r="E46" s="20">
        <v>0</v>
      </c>
    </row>
    <row r="47" spans="1:5" ht="12" x14ac:dyDescent="0.2">
      <c r="A47" s="24" t="s">
        <v>10</v>
      </c>
      <c r="B47" s="211">
        <v>131</v>
      </c>
      <c r="C47" s="25">
        <v>3</v>
      </c>
      <c r="D47" s="26">
        <v>2.34375</v>
      </c>
      <c r="E47" s="20">
        <v>0</v>
      </c>
    </row>
    <row r="48" spans="1:5" ht="12" x14ac:dyDescent="0.2">
      <c r="A48" s="30"/>
      <c r="B48" s="211"/>
      <c r="C48" s="17"/>
      <c r="D48" s="26"/>
      <c r="E48" s="20"/>
    </row>
    <row r="49" spans="1:5" s="15" customFormat="1" ht="12.75" x14ac:dyDescent="0.2">
      <c r="A49" s="22" t="s">
        <v>129</v>
      </c>
      <c r="B49" s="212">
        <v>785725</v>
      </c>
      <c r="C49" s="23">
        <v>-26407</v>
      </c>
      <c r="D49" s="19">
        <v>-3.2515650165244074</v>
      </c>
      <c r="E49" s="120">
        <v>0</v>
      </c>
    </row>
    <row r="50" spans="1:5" ht="12" x14ac:dyDescent="0.2">
      <c r="A50" s="24" t="s">
        <v>25</v>
      </c>
      <c r="B50" s="211">
        <v>735602</v>
      </c>
      <c r="C50" s="25">
        <v>-9324</v>
      </c>
      <c r="D50" s="26">
        <v>-1.2516679509105602</v>
      </c>
      <c r="E50" s="20">
        <v>0</v>
      </c>
    </row>
    <row r="51" spans="1:5" ht="12" x14ac:dyDescent="0.2">
      <c r="A51" s="24" t="s">
        <v>26</v>
      </c>
      <c r="B51" s="211">
        <v>50123</v>
      </c>
      <c r="C51" s="25">
        <v>-17083</v>
      </c>
      <c r="D51" s="26">
        <v>-25.418861411183524</v>
      </c>
      <c r="E51" s="20">
        <v>-1</v>
      </c>
    </row>
    <row r="52" spans="1:5" s="136" customFormat="1" ht="12" x14ac:dyDescent="0.2">
      <c r="A52" s="24"/>
      <c r="B52" s="211"/>
      <c r="C52" s="25"/>
      <c r="D52" s="26"/>
      <c r="E52" s="20"/>
    </row>
    <row r="53" spans="1:5" s="136" customFormat="1" ht="12" x14ac:dyDescent="0.2">
      <c r="A53" s="22" t="s">
        <v>226</v>
      </c>
      <c r="B53" s="212">
        <v>785725</v>
      </c>
      <c r="C53" s="23">
        <v>-26407</v>
      </c>
      <c r="D53" s="19">
        <v>-3.2515650165244074</v>
      </c>
      <c r="E53" s="20">
        <v>0</v>
      </c>
    </row>
    <row r="54" spans="1:5" s="136" customFormat="1" ht="12" x14ac:dyDescent="0.2">
      <c r="A54" s="24" t="s">
        <v>227</v>
      </c>
      <c r="B54" s="211">
        <v>455755.00000000006</v>
      </c>
      <c r="C54" s="25">
        <v>-2954.9999999999418</v>
      </c>
      <c r="D54" s="26">
        <v>-0.64419785921386974</v>
      </c>
      <c r="E54" s="20">
        <v>0</v>
      </c>
    </row>
    <row r="55" spans="1:5" s="136" customFormat="1" ht="12" x14ac:dyDescent="0.2">
      <c r="A55" s="24" t="s">
        <v>228</v>
      </c>
      <c r="B55" s="211">
        <v>329969.99999999994</v>
      </c>
      <c r="C55" s="25">
        <v>-23452.000000000058</v>
      </c>
      <c r="D55" s="26">
        <v>-6.6356933071512412</v>
      </c>
      <c r="E55" s="20">
        <v>0</v>
      </c>
    </row>
    <row r="56" spans="1:5" s="32" customFormat="1" ht="12" x14ac:dyDescent="0.2">
      <c r="A56" s="24"/>
      <c r="B56" s="209"/>
      <c r="C56" s="25"/>
      <c r="D56" s="26"/>
      <c r="E56" s="20"/>
    </row>
    <row r="57" spans="1:5" s="15" customFormat="1" ht="12.75" x14ac:dyDescent="0.2">
      <c r="A57" s="11" t="s">
        <v>130</v>
      </c>
      <c r="B57" s="210">
        <v>129167</v>
      </c>
      <c r="C57" s="12">
        <v>-43331</v>
      </c>
      <c r="D57" s="13">
        <v>-25.11971153288734</v>
      </c>
      <c r="E57" s="122">
        <v>-1</v>
      </c>
    </row>
    <row r="58" spans="1:5" ht="12" x14ac:dyDescent="0.2">
      <c r="A58" s="16"/>
      <c r="B58" s="213"/>
      <c r="C58" s="18"/>
      <c r="D58" s="19"/>
      <c r="E58" s="20"/>
    </row>
    <row r="59" spans="1:5" s="15" customFormat="1" ht="12" x14ac:dyDescent="0.2">
      <c r="A59" s="22" t="s">
        <v>40</v>
      </c>
      <c r="B59" s="212">
        <v>129167</v>
      </c>
      <c r="C59" s="23">
        <v>-43331</v>
      </c>
      <c r="D59" s="19">
        <v>-25.11971153288734</v>
      </c>
      <c r="E59" s="120">
        <v>-1</v>
      </c>
    </row>
    <row r="60" spans="1:5" ht="12" x14ac:dyDescent="0.2">
      <c r="A60" s="24" t="s">
        <v>69</v>
      </c>
      <c r="B60" s="211">
        <v>99220</v>
      </c>
      <c r="C60" s="25">
        <v>-43561</v>
      </c>
      <c r="D60" s="26">
        <v>-30.508961276360303</v>
      </c>
      <c r="E60" s="20">
        <v>-1</v>
      </c>
    </row>
    <row r="61" spans="1:5" ht="24" x14ac:dyDescent="0.2">
      <c r="A61" s="33" t="s">
        <v>196</v>
      </c>
      <c r="B61" s="211">
        <v>82459</v>
      </c>
      <c r="C61" s="25">
        <v>-29191</v>
      </c>
      <c r="D61" s="26">
        <v>-26.145096283027318</v>
      </c>
      <c r="E61" s="20">
        <v>-1</v>
      </c>
    </row>
    <row r="62" spans="1:5" ht="12.75" x14ac:dyDescent="0.2">
      <c r="A62" s="33" t="s">
        <v>131</v>
      </c>
      <c r="B62" s="211">
        <v>16761</v>
      </c>
      <c r="C62" s="25">
        <v>-14370</v>
      </c>
      <c r="D62" s="26">
        <v>-46.159776428640264</v>
      </c>
      <c r="E62" s="20">
        <v>-1</v>
      </c>
    </row>
    <row r="63" spans="1:5" ht="12" x14ac:dyDescent="0.2">
      <c r="A63" s="24" t="s">
        <v>70</v>
      </c>
      <c r="B63" s="211">
        <v>29947</v>
      </c>
      <c r="C63" s="25">
        <v>230</v>
      </c>
      <c r="D63" s="31">
        <v>0.77396776256015076</v>
      </c>
      <c r="E63" s="20">
        <v>0</v>
      </c>
    </row>
    <row r="64" spans="1:5" ht="12" x14ac:dyDescent="0.2">
      <c r="A64" s="30"/>
      <c r="B64" s="211"/>
      <c r="C64" s="17"/>
      <c r="D64" s="31"/>
      <c r="E64" s="20"/>
    </row>
    <row r="65" spans="1:9" s="123" customFormat="1" ht="12" x14ac:dyDescent="0.2">
      <c r="A65" s="22" t="s">
        <v>41</v>
      </c>
      <c r="B65" s="214">
        <v>129167</v>
      </c>
      <c r="C65" s="23">
        <v>-43331</v>
      </c>
      <c r="D65" s="34">
        <v>-25.11971153288734</v>
      </c>
      <c r="E65" s="120">
        <v>-1</v>
      </c>
    </row>
    <row r="66" spans="1:9" s="10" customFormat="1" ht="12" x14ac:dyDescent="0.2">
      <c r="A66" s="24" t="s">
        <v>39</v>
      </c>
      <c r="B66" s="211">
        <v>45491</v>
      </c>
      <c r="C66" s="25">
        <v>-7124</v>
      </c>
      <c r="D66" s="26">
        <v>-13.539865057493111</v>
      </c>
      <c r="E66" s="20">
        <v>0</v>
      </c>
    </row>
    <row r="67" spans="1:9" s="10" customFormat="1" ht="12" x14ac:dyDescent="0.2">
      <c r="A67" s="24" t="s">
        <v>29</v>
      </c>
      <c r="B67" s="211">
        <v>41754</v>
      </c>
      <c r="C67" s="25">
        <v>-3783</v>
      </c>
      <c r="D67" s="26">
        <v>-8.3075301403254489</v>
      </c>
      <c r="E67" s="20">
        <v>0</v>
      </c>
    </row>
    <row r="68" spans="1:9" s="10" customFormat="1" ht="12" x14ac:dyDescent="0.2">
      <c r="A68" s="24" t="s">
        <v>30</v>
      </c>
      <c r="B68" s="211">
        <v>25294</v>
      </c>
      <c r="C68" s="25">
        <v>-19314</v>
      </c>
      <c r="D68" s="26">
        <v>-43.297166427546628</v>
      </c>
      <c r="E68" s="20">
        <v>-1</v>
      </c>
    </row>
    <row r="69" spans="1:9" s="10" customFormat="1" ht="12" x14ac:dyDescent="0.2">
      <c r="A69" s="24" t="s">
        <v>31</v>
      </c>
      <c r="B69" s="211">
        <v>12410</v>
      </c>
      <c r="C69" s="25">
        <v>-15415</v>
      </c>
      <c r="D69" s="26">
        <v>-55.399820305480688</v>
      </c>
      <c r="E69" s="20">
        <v>-1</v>
      </c>
    </row>
    <row r="70" spans="1:9" s="105" customFormat="1" ht="12" x14ac:dyDescent="0.2">
      <c r="A70" s="24" t="s">
        <v>22</v>
      </c>
      <c r="B70" s="211">
        <v>4218</v>
      </c>
      <c r="C70" s="25">
        <v>2305</v>
      </c>
      <c r="D70" s="26">
        <v>120.49137480397283</v>
      </c>
      <c r="E70" s="20">
        <v>1</v>
      </c>
    </row>
    <row r="71" spans="1:9" s="10" customFormat="1" ht="12" x14ac:dyDescent="0.2">
      <c r="A71" s="24" t="s">
        <v>10</v>
      </c>
      <c r="B71" s="324">
        <v>0</v>
      </c>
      <c r="C71" s="25">
        <v>0</v>
      </c>
      <c r="D71" s="106" t="e">
        <v>#DIV/0!</v>
      </c>
      <c r="E71" s="20">
        <v>0</v>
      </c>
    </row>
    <row r="72" spans="1:9" s="10" customFormat="1" ht="12" x14ac:dyDescent="0.2">
      <c r="A72" s="30"/>
      <c r="B72" s="215"/>
      <c r="C72" s="17"/>
      <c r="D72" s="26"/>
      <c r="E72" s="20"/>
    </row>
    <row r="73" spans="1:9" s="123" customFormat="1" ht="12.75" x14ac:dyDescent="0.2">
      <c r="A73" s="22" t="s">
        <v>132</v>
      </c>
      <c r="B73" s="214">
        <v>129167</v>
      </c>
      <c r="C73" s="23">
        <v>-43331</v>
      </c>
      <c r="D73" s="104">
        <v>-25.11971153288734</v>
      </c>
      <c r="E73" s="120">
        <v>-1</v>
      </c>
      <c r="I73" s="124"/>
    </row>
    <row r="74" spans="1:9" s="10" customFormat="1" ht="12" x14ac:dyDescent="0.2">
      <c r="A74" s="24" t="s">
        <v>47</v>
      </c>
      <c r="B74" s="211">
        <v>8127</v>
      </c>
      <c r="C74" s="25">
        <v>-5509</v>
      </c>
      <c r="D74" s="31">
        <v>-40.400410677618069</v>
      </c>
      <c r="E74" s="20">
        <v>0</v>
      </c>
      <c r="F74" s="37"/>
      <c r="G74" s="37"/>
      <c r="I74" s="36"/>
    </row>
    <row r="75" spans="1:9" s="10" customFormat="1" ht="12" x14ac:dyDescent="0.2">
      <c r="A75" s="24" t="s">
        <v>32</v>
      </c>
      <c r="B75" s="211">
        <v>14800</v>
      </c>
      <c r="C75" s="25">
        <v>-12923</v>
      </c>
      <c r="D75" s="26">
        <v>-46.614724236193773</v>
      </c>
      <c r="E75" s="20">
        <v>-1</v>
      </c>
      <c r="F75" s="37"/>
      <c r="G75" s="37"/>
      <c r="I75" s="36"/>
    </row>
    <row r="76" spans="1:9" s="10" customFormat="1" ht="12" x14ac:dyDescent="0.2">
      <c r="A76" s="24" t="s">
        <v>33</v>
      </c>
      <c r="B76" s="211">
        <v>32227</v>
      </c>
      <c r="C76" s="25">
        <v>-14771</v>
      </c>
      <c r="D76" s="26">
        <v>-31.428996978594835</v>
      </c>
      <c r="E76" s="20">
        <v>-1</v>
      </c>
      <c r="F76" s="37"/>
      <c r="G76" s="37"/>
      <c r="I76" s="36"/>
    </row>
    <row r="77" spans="1:9" ht="12" x14ac:dyDescent="0.2">
      <c r="A77" s="24" t="s">
        <v>34</v>
      </c>
      <c r="B77" s="211">
        <v>46428</v>
      </c>
      <c r="C77" s="25">
        <v>-3709</v>
      </c>
      <c r="D77" s="26">
        <v>-7.3977302191993939</v>
      </c>
      <c r="E77" s="20">
        <v>0</v>
      </c>
      <c r="F77" s="57"/>
      <c r="G77" s="57"/>
      <c r="I77" s="71"/>
    </row>
    <row r="78" spans="1:9" ht="12" x14ac:dyDescent="0.2">
      <c r="A78" s="24" t="s">
        <v>110</v>
      </c>
      <c r="B78" s="211">
        <v>10672</v>
      </c>
      <c r="C78" s="25">
        <v>-2055</v>
      </c>
      <c r="D78" s="26">
        <v>-16.146774573740867</v>
      </c>
      <c r="E78" s="20">
        <v>0</v>
      </c>
      <c r="F78" s="57"/>
      <c r="G78" s="57"/>
      <c r="I78" s="71"/>
    </row>
    <row r="79" spans="1:9" ht="12" x14ac:dyDescent="0.2">
      <c r="A79" s="24" t="s">
        <v>111</v>
      </c>
      <c r="B79" s="211">
        <v>16913</v>
      </c>
      <c r="C79" s="25">
        <v>-4364</v>
      </c>
      <c r="D79" s="26">
        <v>-20.510410302204257</v>
      </c>
      <c r="E79" s="20">
        <v>0</v>
      </c>
      <c r="F79" s="57"/>
      <c r="G79" s="57"/>
      <c r="I79" s="71"/>
    </row>
    <row r="80" spans="1:9" s="10" customFormat="1" ht="12" x14ac:dyDescent="0.2">
      <c r="A80" s="24" t="s">
        <v>10</v>
      </c>
      <c r="B80" s="324">
        <v>0</v>
      </c>
      <c r="C80" s="25">
        <v>0</v>
      </c>
      <c r="D80" s="26" t="s">
        <v>161</v>
      </c>
      <c r="E80" s="20">
        <v>0</v>
      </c>
    </row>
    <row r="81" spans="1:5" s="10" customFormat="1" ht="12" x14ac:dyDescent="0.2">
      <c r="A81" s="38"/>
      <c r="B81" s="215"/>
      <c r="C81" s="39"/>
      <c r="D81" s="40"/>
      <c r="E81" s="20"/>
    </row>
    <row r="82" spans="1:5" s="15" customFormat="1" ht="12" x14ac:dyDescent="0.2">
      <c r="A82" s="11" t="s">
        <v>27</v>
      </c>
      <c r="B82" s="210">
        <v>1140120</v>
      </c>
      <c r="C82" s="12">
        <v>89635</v>
      </c>
      <c r="D82" s="13">
        <v>8.5327253601907689</v>
      </c>
      <c r="E82" s="134">
        <v>1</v>
      </c>
    </row>
    <row r="83" spans="1:5" ht="12" x14ac:dyDescent="0.2">
      <c r="A83" s="16"/>
      <c r="B83" s="211" t="s">
        <v>253</v>
      </c>
      <c r="C83" s="18"/>
      <c r="D83" s="19"/>
      <c r="E83" s="20"/>
    </row>
    <row r="84" spans="1:5" s="15" customFormat="1" ht="12" x14ac:dyDescent="0.2">
      <c r="A84" s="22" t="s">
        <v>42</v>
      </c>
      <c r="B84" s="214">
        <v>1140120</v>
      </c>
      <c r="C84" s="23">
        <v>89635</v>
      </c>
      <c r="D84" s="34">
        <v>8.5327253601907689</v>
      </c>
      <c r="E84" s="120">
        <v>1</v>
      </c>
    </row>
    <row r="85" spans="1:5" ht="12.75" x14ac:dyDescent="0.2">
      <c r="A85" s="24" t="s">
        <v>133</v>
      </c>
      <c r="B85" s="211">
        <v>1083477</v>
      </c>
      <c r="C85" s="25">
        <v>120321</v>
      </c>
      <c r="D85" s="26">
        <v>12.492368837446893</v>
      </c>
      <c r="E85" s="20">
        <v>1</v>
      </c>
    </row>
    <row r="86" spans="1:5" ht="12.75" x14ac:dyDescent="0.2">
      <c r="A86" s="41" t="s">
        <v>134</v>
      </c>
      <c r="B86" s="211">
        <v>48166</v>
      </c>
      <c r="C86" s="25">
        <v>-21733</v>
      </c>
      <c r="D86" s="26">
        <v>-31.092004177456044</v>
      </c>
      <c r="E86" s="20">
        <v>-1</v>
      </c>
    </row>
    <row r="87" spans="1:5" ht="12.75" x14ac:dyDescent="0.2">
      <c r="A87" s="41" t="s">
        <v>135</v>
      </c>
      <c r="B87" s="211">
        <v>8477</v>
      </c>
      <c r="C87" s="25">
        <v>-8953</v>
      </c>
      <c r="D87" s="26">
        <v>-51.365461847389561</v>
      </c>
      <c r="E87" s="20">
        <v>-1</v>
      </c>
    </row>
    <row r="88" spans="1:5" ht="12" x14ac:dyDescent="0.2">
      <c r="A88" s="30"/>
      <c r="B88" s="211"/>
      <c r="C88" s="17"/>
      <c r="D88" s="26"/>
      <c r="E88" s="20"/>
    </row>
    <row r="89" spans="1:5" s="15" customFormat="1" ht="12" x14ac:dyDescent="0.2">
      <c r="A89" s="22" t="s">
        <v>43</v>
      </c>
      <c r="B89" s="214">
        <v>1140120</v>
      </c>
      <c r="C89" s="23">
        <v>89635</v>
      </c>
      <c r="D89" s="104">
        <v>8.5327253601907689</v>
      </c>
      <c r="E89" s="120">
        <v>1</v>
      </c>
    </row>
    <row r="90" spans="1:5" ht="12" x14ac:dyDescent="0.2">
      <c r="A90" s="24" t="s">
        <v>39</v>
      </c>
      <c r="B90" s="211">
        <v>220686</v>
      </c>
      <c r="C90" s="25">
        <v>-4720</v>
      </c>
      <c r="D90" s="26">
        <v>-2.0939992724239813</v>
      </c>
      <c r="E90" s="20">
        <v>0</v>
      </c>
    </row>
    <row r="91" spans="1:5" ht="12" x14ac:dyDescent="0.2">
      <c r="A91" s="24" t="s">
        <v>29</v>
      </c>
      <c r="B91" s="211">
        <v>110632</v>
      </c>
      <c r="C91" s="25">
        <v>13455</v>
      </c>
      <c r="D91" s="26">
        <v>13.845868878438313</v>
      </c>
      <c r="E91" s="20">
        <v>0</v>
      </c>
    </row>
    <row r="92" spans="1:5" ht="12" x14ac:dyDescent="0.2">
      <c r="A92" s="24" t="s">
        <v>30</v>
      </c>
      <c r="B92" s="211">
        <v>116405</v>
      </c>
      <c r="C92" s="25">
        <v>3838</v>
      </c>
      <c r="D92" s="26">
        <v>3.4095249940035712</v>
      </c>
      <c r="E92" s="20">
        <v>0</v>
      </c>
    </row>
    <row r="93" spans="1:5" ht="12" x14ac:dyDescent="0.2">
      <c r="A93" s="24" t="s">
        <v>31</v>
      </c>
      <c r="B93" s="211">
        <v>226178</v>
      </c>
      <c r="C93" s="25">
        <v>22440</v>
      </c>
      <c r="D93" s="26">
        <v>11.014145618392249</v>
      </c>
      <c r="E93" s="20">
        <v>0</v>
      </c>
    </row>
    <row r="94" spans="1:5" ht="12" x14ac:dyDescent="0.2">
      <c r="A94" s="24" t="s">
        <v>22</v>
      </c>
      <c r="B94" s="211">
        <v>465168</v>
      </c>
      <c r="C94" s="25">
        <v>54658</v>
      </c>
      <c r="D94" s="26">
        <v>13.31465737740859</v>
      </c>
      <c r="E94" s="20">
        <v>1</v>
      </c>
    </row>
    <row r="95" spans="1:5" ht="12" x14ac:dyDescent="0.2">
      <c r="A95" s="24" t="s">
        <v>10</v>
      </c>
      <c r="B95" s="211">
        <v>1051</v>
      </c>
      <c r="C95" s="25">
        <v>-36</v>
      </c>
      <c r="D95" s="26">
        <v>-3.3118675252989878</v>
      </c>
      <c r="E95" s="20">
        <v>0</v>
      </c>
    </row>
    <row r="96" spans="1:5" ht="12" x14ac:dyDescent="0.2">
      <c r="A96" s="30"/>
      <c r="B96" s="215"/>
      <c r="C96" s="17"/>
      <c r="D96" s="26"/>
      <c r="E96" s="20"/>
    </row>
    <row r="97" spans="1:7" s="15" customFormat="1" ht="12.75" x14ac:dyDescent="0.2">
      <c r="A97" s="22" t="s">
        <v>136</v>
      </c>
      <c r="B97" s="214">
        <v>1140120</v>
      </c>
      <c r="C97" s="23">
        <v>89635</v>
      </c>
      <c r="D97" s="104">
        <v>8.5327253601907689</v>
      </c>
      <c r="E97" s="120">
        <v>1</v>
      </c>
    </row>
    <row r="98" spans="1:7" ht="12" x14ac:dyDescent="0.2">
      <c r="A98" s="24" t="s">
        <v>47</v>
      </c>
      <c r="B98" s="211">
        <v>195936</v>
      </c>
      <c r="C98" s="25">
        <v>2779</v>
      </c>
      <c r="D98" s="31">
        <v>1.4387260104474597</v>
      </c>
      <c r="E98" s="20">
        <v>0</v>
      </c>
    </row>
    <row r="99" spans="1:7" ht="12" x14ac:dyDescent="0.2">
      <c r="A99" s="24" t="s">
        <v>32</v>
      </c>
      <c r="B99" s="211">
        <v>319402</v>
      </c>
      <c r="C99" s="25">
        <v>36222</v>
      </c>
      <c r="D99" s="26">
        <v>12.791157567624833</v>
      </c>
      <c r="E99" s="20">
        <v>1</v>
      </c>
    </row>
    <row r="100" spans="1:7" ht="12" x14ac:dyDescent="0.2">
      <c r="A100" s="24" t="s">
        <v>33</v>
      </c>
      <c r="B100" s="211">
        <v>265556</v>
      </c>
      <c r="C100" s="25">
        <v>3956</v>
      </c>
      <c r="D100" s="26">
        <v>1.5122324159021407</v>
      </c>
      <c r="E100" s="20">
        <v>0</v>
      </c>
    </row>
    <row r="101" spans="1:7" ht="12" x14ac:dyDescent="0.2">
      <c r="A101" s="24" t="s">
        <v>34</v>
      </c>
      <c r="B101" s="211">
        <v>171536</v>
      </c>
      <c r="C101" s="25">
        <v>32688</v>
      </c>
      <c r="D101" s="26">
        <v>23.542290850426365</v>
      </c>
      <c r="E101" s="20">
        <v>1</v>
      </c>
    </row>
    <row r="102" spans="1:7" s="10" customFormat="1" ht="12" x14ac:dyDescent="0.2">
      <c r="A102" s="24" t="s">
        <v>110</v>
      </c>
      <c r="B102" s="211">
        <v>66924</v>
      </c>
      <c r="C102" s="25">
        <v>11303</v>
      </c>
      <c r="D102" s="26">
        <v>20.321461318566726</v>
      </c>
      <c r="E102" s="20">
        <v>1</v>
      </c>
    </row>
    <row r="103" spans="1:7" s="10" customFormat="1" ht="12" x14ac:dyDescent="0.2">
      <c r="A103" s="24" t="s">
        <v>111</v>
      </c>
      <c r="B103" s="211">
        <v>119577</v>
      </c>
      <c r="C103" s="25">
        <v>1594</v>
      </c>
      <c r="D103" s="26">
        <v>1.3510420992854903</v>
      </c>
      <c r="E103" s="20">
        <v>0</v>
      </c>
    </row>
    <row r="104" spans="1:7" s="10" customFormat="1" ht="12" x14ac:dyDescent="0.2">
      <c r="A104" s="24" t="s">
        <v>10</v>
      </c>
      <c r="B104" s="211">
        <v>1189</v>
      </c>
      <c r="C104" s="25">
        <v>1093</v>
      </c>
      <c r="D104" s="26">
        <v>1138.5416666666665</v>
      </c>
      <c r="E104" s="20">
        <v>0</v>
      </c>
    </row>
    <row r="105" spans="1:7" ht="12" x14ac:dyDescent="0.2">
      <c r="A105" s="42"/>
      <c r="B105" s="216"/>
      <c r="C105" s="44"/>
      <c r="D105" s="45"/>
      <c r="E105" s="20"/>
    </row>
    <row r="106" spans="1:7" ht="12" x14ac:dyDescent="0.2">
      <c r="A106" s="46" t="s">
        <v>53</v>
      </c>
      <c r="B106" s="217"/>
      <c r="C106" s="47"/>
      <c r="D106" s="48"/>
      <c r="E106" s="14"/>
    </row>
    <row r="107" spans="1:7" ht="12" x14ac:dyDescent="0.2">
      <c r="A107" s="49"/>
      <c r="B107" s="218"/>
      <c r="C107" s="50"/>
      <c r="D107" s="19"/>
      <c r="E107" s="20"/>
    </row>
    <row r="108" spans="1:7" ht="12" x14ac:dyDescent="0.2">
      <c r="A108" s="51" t="s">
        <v>35</v>
      </c>
      <c r="B108" s="208"/>
      <c r="C108" s="52"/>
      <c r="D108" s="53"/>
      <c r="E108" s="20"/>
    </row>
    <row r="109" spans="1:7" ht="12" x14ac:dyDescent="0.2">
      <c r="A109" s="54" t="s">
        <v>28</v>
      </c>
      <c r="B109" s="221">
        <v>44.520031999813142</v>
      </c>
      <c r="C109" s="111">
        <v>-3.8620004651826889</v>
      </c>
      <c r="D109" s="111">
        <v>-7.9823030749624424</v>
      </c>
      <c r="E109" s="20">
        <v>-1</v>
      </c>
    </row>
    <row r="110" spans="1:7" ht="12.75" x14ac:dyDescent="0.2">
      <c r="A110" s="54" t="s">
        <v>137</v>
      </c>
      <c r="B110" s="219">
        <v>38.234569919786352</v>
      </c>
      <c r="C110" s="45">
        <v>-1.6713813409532108</v>
      </c>
      <c r="D110" s="45">
        <v>-4.1883009630133934</v>
      </c>
      <c r="E110" s="20">
        <v>0</v>
      </c>
    </row>
    <row r="111" spans="1:7" ht="12" x14ac:dyDescent="0.2">
      <c r="A111" s="54" t="s">
        <v>37</v>
      </c>
      <c r="B111" s="219">
        <v>55.479968000186865</v>
      </c>
      <c r="C111" s="111">
        <v>3.8620004651827031</v>
      </c>
      <c r="D111" s="111">
        <v>7.4818917706585983</v>
      </c>
      <c r="E111" s="20">
        <v>1</v>
      </c>
      <c r="G111" s="110"/>
    </row>
    <row r="112" spans="1:7" ht="12" x14ac:dyDescent="0.2">
      <c r="A112" s="55"/>
      <c r="B112" s="219"/>
      <c r="C112" s="45"/>
      <c r="D112" s="45"/>
      <c r="E112" s="20"/>
    </row>
    <row r="113" spans="1:26" ht="12" x14ac:dyDescent="0.2">
      <c r="A113" s="51" t="s">
        <v>36</v>
      </c>
      <c r="B113" s="220"/>
      <c r="C113" s="53"/>
      <c r="D113" s="53"/>
      <c r="E113" s="20"/>
    </row>
    <row r="114" spans="1:26" ht="12.75" x14ac:dyDescent="0.2">
      <c r="A114" s="54" t="s">
        <v>138</v>
      </c>
      <c r="B114" s="219">
        <v>14.118278441608409</v>
      </c>
      <c r="C114" s="45">
        <v>-3.4007896347248323</v>
      </c>
      <c r="D114" s="45">
        <v>-19.411932300891095</v>
      </c>
      <c r="E114" s="20">
        <v>-1</v>
      </c>
      <c r="G114" s="59"/>
    </row>
    <row r="115" spans="1:26" ht="12.75" x14ac:dyDescent="0.2">
      <c r="A115" s="54" t="s">
        <v>211</v>
      </c>
      <c r="B115" s="219">
        <v>19.596848589778904</v>
      </c>
      <c r="C115" s="45">
        <v>-4.7477275454190888</v>
      </c>
      <c r="D115" s="45">
        <v>-19.502198432424979</v>
      </c>
      <c r="E115" s="20">
        <v>-1</v>
      </c>
    </row>
    <row r="116" spans="1:26" ht="12" x14ac:dyDescent="0.2">
      <c r="A116" s="55"/>
      <c r="B116" s="219"/>
      <c r="C116" s="45"/>
      <c r="D116" s="45"/>
      <c r="E116" s="20"/>
    </row>
    <row r="117" spans="1:26" ht="12" x14ac:dyDescent="0.2">
      <c r="A117" s="51" t="s">
        <v>52</v>
      </c>
      <c r="B117" s="220"/>
      <c r="C117" s="111"/>
      <c r="D117" s="111"/>
      <c r="E117" s="20"/>
    </row>
    <row r="118" spans="1:26" ht="12.75" x14ac:dyDescent="0.2">
      <c r="A118" s="54" t="s">
        <v>212</v>
      </c>
      <c r="B118" s="219">
        <v>67.372426739635372</v>
      </c>
      <c r="C118" s="111">
        <v>-1.2023862218043888</v>
      </c>
      <c r="D118" s="111">
        <v>-1.7533933668627013</v>
      </c>
      <c r="E118" s="20">
        <v>0</v>
      </c>
      <c r="G118" s="112"/>
    </row>
    <row r="119" spans="1:26" ht="12" x14ac:dyDescent="0.2">
      <c r="A119" s="54" t="s">
        <v>73</v>
      </c>
      <c r="B119" s="320">
        <v>8.8438066753635169</v>
      </c>
      <c r="C119" s="45">
        <v>-6.5137952908193206</v>
      </c>
      <c r="D119" s="45">
        <v>-42.414143205186463</v>
      </c>
      <c r="E119" s="20">
        <v>-1</v>
      </c>
      <c r="F119" s="57"/>
    </row>
    <row r="120" spans="1:26" s="136" customFormat="1" ht="12.75" x14ac:dyDescent="0.2">
      <c r="A120" s="54" t="s">
        <v>229</v>
      </c>
      <c r="B120" s="320">
        <v>41.995609150784304</v>
      </c>
      <c r="C120" s="45">
        <v>-1.5221933739284239</v>
      </c>
      <c r="D120" s="45">
        <v>-3.4978635997624337</v>
      </c>
      <c r="E120" s="20">
        <v>0</v>
      </c>
      <c r="F120" s="57"/>
    </row>
    <row r="121" spans="1:26" ht="12" x14ac:dyDescent="0.2">
      <c r="A121" s="54"/>
      <c r="B121" s="320"/>
      <c r="C121" s="45"/>
      <c r="D121" s="45"/>
      <c r="E121" s="56"/>
      <c r="F121" s="57"/>
    </row>
    <row r="122" spans="1:26" s="32" customFormat="1" ht="15" x14ac:dyDescent="0.25">
      <c r="A122" s="51" t="s">
        <v>112</v>
      </c>
      <c r="B122" s="207"/>
      <c r="C122" s="45"/>
      <c r="D122" s="45"/>
      <c r="E122" s="56"/>
      <c r="F122" s="96"/>
    </row>
    <row r="123" spans="1:26" s="32" customFormat="1" ht="13.5" thickBot="1" x14ac:dyDescent="0.25">
      <c r="A123" s="54" t="s">
        <v>230</v>
      </c>
      <c r="B123" s="219">
        <v>14.906716599755892</v>
      </c>
      <c r="C123" s="45">
        <v>-4.0470386643999454</v>
      </c>
      <c r="D123" s="45">
        <v>-21.352173265914502</v>
      </c>
      <c r="E123" s="56">
        <v>-1</v>
      </c>
      <c r="F123" s="96"/>
    </row>
    <row r="124" spans="1:26" ht="12.75" x14ac:dyDescent="0.2">
      <c r="A124" s="351" t="s">
        <v>139</v>
      </c>
      <c r="B124" s="351"/>
      <c r="C124" s="351"/>
      <c r="D124" s="351"/>
      <c r="E124" s="351"/>
      <c r="F124" s="94"/>
      <c r="G124" s="94"/>
      <c r="H124" s="94"/>
      <c r="I124" s="94"/>
      <c r="J124" s="94"/>
      <c r="K124" s="94"/>
      <c r="L124" s="94"/>
      <c r="M124" s="94"/>
      <c r="N124" s="94"/>
      <c r="O124" s="94"/>
      <c r="P124" s="94"/>
      <c r="Q124" s="94"/>
      <c r="R124" s="94"/>
      <c r="S124" s="94"/>
      <c r="T124" s="94"/>
      <c r="U124" s="94"/>
      <c r="V124" s="94"/>
      <c r="W124" s="94"/>
      <c r="X124" s="94"/>
      <c r="Y124" s="94"/>
      <c r="Z124" s="94"/>
    </row>
    <row r="125" spans="1:26" ht="12.75" x14ac:dyDescent="0.2">
      <c r="A125" s="348" t="s">
        <v>140</v>
      </c>
      <c r="B125" s="348"/>
      <c r="C125" s="348"/>
      <c r="D125" s="348"/>
      <c r="E125" s="348"/>
      <c r="F125" s="94"/>
      <c r="G125" s="94"/>
      <c r="H125" s="94"/>
      <c r="I125" s="94"/>
      <c r="J125" s="94"/>
      <c r="K125" s="94"/>
      <c r="L125" s="94"/>
      <c r="M125" s="94"/>
      <c r="N125" s="94"/>
      <c r="O125" s="94"/>
      <c r="P125" s="94"/>
      <c r="Q125" s="94"/>
      <c r="R125" s="94"/>
      <c r="S125" s="94"/>
      <c r="T125" s="94"/>
      <c r="U125" s="94"/>
      <c r="V125" s="94"/>
      <c r="W125" s="94"/>
      <c r="X125" s="94"/>
      <c r="Y125" s="94"/>
      <c r="Z125" s="94"/>
    </row>
    <row r="126" spans="1:26" ht="12.75" x14ac:dyDescent="0.2">
      <c r="A126" s="348" t="s">
        <v>141</v>
      </c>
      <c r="B126" s="348"/>
      <c r="C126" s="348"/>
      <c r="D126" s="348"/>
      <c r="E126" s="348"/>
      <c r="F126" s="94"/>
      <c r="G126" s="94"/>
      <c r="H126" s="94"/>
      <c r="I126" s="94"/>
      <c r="J126" s="94"/>
      <c r="K126" s="94"/>
      <c r="L126" s="94"/>
      <c r="M126" s="94"/>
      <c r="N126" s="94"/>
      <c r="O126" s="94"/>
      <c r="P126" s="94"/>
      <c r="Q126" s="94"/>
      <c r="R126" s="94"/>
      <c r="S126" s="94"/>
      <c r="T126" s="94"/>
      <c r="U126" s="94"/>
      <c r="V126" s="94"/>
      <c r="W126" s="94"/>
      <c r="X126" s="94"/>
      <c r="Y126" s="94"/>
      <c r="Z126" s="94"/>
    </row>
    <row r="127" spans="1:26" ht="12.75" x14ac:dyDescent="0.2">
      <c r="A127" s="348" t="s">
        <v>142</v>
      </c>
      <c r="B127" s="348"/>
      <c r="C127" s="348"/>
      <c r="D127" s="348"/>
      <c r="E127" s="348"/>
      <c r="F127" s="94"/>
      <c r="G127" s="94"/>
      <c r="H127" s="94"/>
      <c r="I127" s="94"/>
      <c r="J127" s="94"/>
      <c r="K127" s="94"/>
      <c r="L127" s="94"/>
      <c r="M127" s="94"/>
      <c r="N127" s="94"/>
      <c r="O127" s="94"/>
      <c r="P127" s="94"/>
      <c r="Q127" s="94"/>
      <c r="R127" s="94"/>
      <c r="S127" s="94"/>
      <c r="T127" s="94"/>
      <c r="U127" s="94"/>
      <c r="V127" s="94"/>
      <c r="W127" s="94"/>
      <c r="X127" s="94"/>
      <c r="Y127" s="94"/>
      <c r="Z127" s="94"/>
    </row>
    <row r="128" spans="1:26" ht="12.75" x14ac:dyDescent="0.2">
      <c r="A128" s="348" t="s">
        <v>162</v>
      </c>
      <c r="B128" s="348"/>
      <c r="C128" s="348"/>
      <c r="D128" s="348"/>
      <c r="E128" s="348"/>
      <c r="F128" s="94"/>
      <c r="G128" s="94"/>
      <c r="H128" s="94"/>
      <c r="I128" s="94"/>
      <c r="J128" s="94"/>
      <c r="K128" s="94"/>
      <c r="L128" s="94"/>
      <c r="M128" s="94"/>
      <c r="N128" s="94"/>
      <c r="O128" s="94"/>
      <c r="P128" s="94"/>
      <c r="Q128" s="94"/>
      <c r="R128" s="94"/>
      <c r="S128" s="94"/>
      <c r="T128" s="94"/>
      <c r="U128" s="94"/>
      <c r="V128" s="94"/>
      <c r="W128" s="94"/>
      <c r="X128" s="94"/>
      <c r="Y128" s="94"/>
      <c r="Z128" s="94"/>
    </row>
    <row r="129" spans="1:26" ht="12.75" x14ac:dyDescent="0.2">
      <c r="A129" s="348" t="s">
        <v>143</v>
      </c>
      <c r="B129" s="348"/>
      <c r="C129" s="348"/>
      <c r="D129" s="348"/>
      <c r="E129" s="348"/>
      <c r="F129" s="94"/>
      <c r="G129" s="94"/>
      <c r="H129" s="94"/>
      <c r="I129" s="94"/>
      <c r="J129" s="94"/>
      <c r="K129" s="94"/>
      <c r="L129" s="94"/>
      <c r="M129" s="94"/>
      <c r="N129" s="94"/>
      <c r="O129" s="94"/>
      <c r="P129" s="94"/>
      <c r="Q129" s="94"/>
      <c r="R129" s="94"/>
      <c r="S129" s="94"/>
      <c r="T129" s="94"/>
      <c r="U129" s="94"/>
      <c r="V129" s="94"/>
      <c r="W129" s="94"/>
      <c r="X129" s="94"/>
      <c r="Y129" s="94"/>
      <c r="Z129" s="94"/>
    </row>
    <row r="130" spans="1:26" ht="12.75" x14ac:dyDescent="0.2">
      <c r="A130" s="348" t="s">
        <v>144</v>
      </c>
      <c r="B130" s="348"/>
      <c r="C130" s="348"/>
      <c r="D130" s="348"/>
      <c r="E130" s="348"/>
      <c r="F130" s="94"/>
      <c r="G130" s="94"/>
      <c r="H130" s="94"/>
      <c r="I130" s="94"/>
      <c r="J130" s="94"/>
      <c r="K130" s="94"/>
      <c r="L130" s="94"/>
      <c r="M130" s="94"/>
      <c r="N130" s="94"/>
      <c r="O130" s="94"/>
      <c r="P130" s="94"/>
      <c r="Q130" s="94"/>
      <c r="R130" s="94"/>
      <c r="S130" s="94"/>
      <c r="T130" s="94"/>
      <c r="U130" s="94"/>
      <c r="V130" s="94"/>
      <c r="W130" s="94"/>
      <c r="X130" s="94"/>
      <c r="Y130" s="94"/>
      <c r="Z130" s="94"/>
    </row>
    <row r="131" spans="1:26" ht="12.75" x14ac:dyDescent="0.2">
      <c r="A131" s="348" t="s">
        <v>145</v>
      </c>
      <c r="B131" s="348"/>
      <c r="C131" s="348"/>
      <c r="D131" s="348"/>
      <c r="E131" s="348"/>
      <c r="F131" s="94"/>
      <c r="G131" s="94"/>
      <c r="H131" s="94"/>
      <c r="I131" s="94"/>
      <c r="J131" s="94"/>
      <c r="K131" s="94"/>
      <c r="L131" s="94"/>
      <c r="M131" s="94"/>
      <c r="N131" s="94"/>
      <c r="O131" s="94"/>
      <c r="P131" s="94"/>
      <c r="Q131" s="94"/>
      <c r="R131" s="94"/>
      <c r="S131" s="94"/>
      <c r="T131" s="94"/>
      <c r="U131" s="94"/>
      <c r="V131" s="94"/>
      <c r="W131" s="94"/>
      <c r="X131" s="94"/>
      <c r="Y131" s="94"/>
      <c r="Z131" s="94"/>
    </row>
    <row r="132" spans="1:26" ht="12.75" x14ac:dyDescent="0.2">
      <c r="A132" s="348" t="s">
        <v>146</v>
      </c>
      <c r="B132" s="348"/>
      <c r="C132" s="348"/>
      <c r="D132" s="348"/>
      <c r="E132" s="348"/>
      <c r="F132" s="94"/>
      <c r="G132" s="94"/>
      <c r="H132" s="94"/>
      <c r="I132" s="94"/>
      <c r="J132" s="94"/>
      <c r="K132" s="94"/>
      <c r="L132" s="94"/>
      <c r="M132" s="94"/>
      <c r="N132" s="94"/>
      <c r="O132" s="94"/>
      <c r="P132" s="94"/>
      <c r="Q132" s="94"/>
      <c r="R132" s="94"/>
      <c r="S132" s="94"/>
      <c r="T132" s="94"/>
      <c r="U132" s="94"/>
      <c r="V132" s="94"/>
      <c r="W132" s="94"/>
      <c r="X132" s="94"/>
      <c r="Y132" s="94"/>
      <c r="Z132" s="94"/>
    </row>
    <row r="133" spans="1:26" ht="12.75" x14ac:dyDescent="0.2">
      <c r="A133" s="348" t="s">
        <v>147</v>
      </c>
      <c r="B133" s="348"/>
      <c r="C133" s="348"/>
      <c r="D133" s="348"/>
      <c r="E133" s="348"/>
      <c r="F133" s="94"/>
      <c r="G133" s="94"/>
      <c r="H133" s="94"/>
      <c r="I133" s="94"/>
      <c r="J133" s="94"/>
      <c r="K133" s="94"/>
      <c r="L133" s="94"/>
      <c r="M133" s="94"/>
      <c r="N133" s="94"/>
      <c r="O133" s="94"/>
      <c r="P133" s="94"/>
      <c r="Q133" s="94"/>
      <c r="R133" s="94"/>
      <c r="S133" s="94"/>
      <c r="T133" s="94"/>
      <c r="U133" s="94"/>
      <c r="V133" s="94"/>
      <c r="W133" s="94"/>
      <c r="X133" s="94"/>
      <c r="Y133" s="94"/>
      <c r="Z133" s="94"/>
    </row>
    <row r="134" spans="1:26" ht="12.75" x14ac:dyDescent="0.2">
      <c r="A134" s="348" t="s">
        <v>148</v>
      </c>
      <c r="B134" s="348"/>
      <c r="C134" s="348"/>
      <c r="D134" s="348"/>
      <c r="E134" s="348"/>
      <c r="F134" s="94"/>
      <c r="G134" s="94"/>
      <c r="H134" s="94"/>
      <c r="I134" s="94"/>
      <c r="J134" s="94"/>
      <c r="K134" s="94"/>
      <c r="L134" s="94"/>
      <c r="M134" s="94"/>
      <c r="N134" s="94"/>
      <c r="O134" s="94"/>
      <c r="P134" s="94"/>
      <c r="Q134" s="94"/>
      <c r="R134" s="94"/>
      <c r="S134" s="94"/>
      <c r="T134" s="94"/>
      <c r="U134" s="94"/>
      <c r="V134" s="94"/>
      <c r="W134" s="94"/>
      <c r="X134" s="94"/>
      <c r="Y134" s="94"/>
      <c r="Z134" s="94"/>
    </row>
    <row r="135" spans="1:26" ht="12.75" x14ac:dyDescent="0.2">
      <c r="A135" s="348" t="s">
        <v>149</v>
      </c>
      <c r="B135" s="348"/>
      <c r="C135" s="348"/>
      <c r="D135" s="348"/>
      <c r="E135" s="348"/>
      <c r="F135" s="94"/>
      <c r="G135" s="94"/>
      <c r="H135" s="94"/>
      <c r="I135" s="94"/>
      <c r="J135" s="94"/>
      <c r="K135" s="94"/>
      <c r="L135" s="94"/>
      <c r="M135" s="94"/>
      <c r="N135" s="94"/>
      <c r="O135" s="94"/>
      <c r="P135" s="94"/>
      <c r="Q135" s="94"/>
      <c r="R135" s="94"/>
      <c r="S135" s="94"/>
      <c r="T135" s="94"/>
      <c r="U135" s="94"/>
      <c r="V135" s="94"/>
      <c r="W135" s="94"/>
      <c r="X135" s="94"/>
      <c r="Y135" s="94"/>
      <c r="Z135" s="94"/>
    </row>
    <row r="136" spans="1:26" ht="12.75" customHeight="1" x14ac:dyDescent="0.2">
      <c r="A136" s="348" t="s">
        <v>220</v>
      </c>
      <c r="B136" s="348"/>
      <c r="C136" s="348"/>
      <c r="D136" s="348"/>
      <c r="E136" s="348"/>
      <c r="F136" s="94"/>
      <c r="G136" s="94"/>
      <c r="H136" s="94"/>
      <c r="I136" s="94"/>
      <c r="J136" s="94"/>
      <c r="K136" s="94"/>
      <c r="L136" s="94"/>
      <c r="M136" s="94"/>
      <c r="N136" s="94"/>
      <c r="O136" s="94"/>
      <c r="P136" s="94"/>
      <c r="Q136" s="94"/>
      <c r="R136" s="94"/>
      <c r="S136" s="94"/>
      <c r="T136" s="94"/>
      <c r="U136" s="94"/>
      <c r="V136" s="94"/>
      <c r="W136" s="94"/>
      <c r="X136" s="94"/>
      <c r="Y136" s="94"/>
      <c r="Z136" s="94"/>
    </row>
    <row r="137" spans="1:26" ht="12.75" x14ac:dyDescent="0.2">
      <c r="A137" s="348" t="s">
        <v>213</v>
      </c>
      <c r="B137" s="348"/>
      <c r="C137" s="348"/>
      <c r="D137" s="348"/>
      <c r="E137" s="348"/>
      <c r="F137" s="94"/>
      <c r="G137" s="94"/>
      <c r="H137" s="94"/>
      <c r="I137" s="94"/>
      <c r="J137" s="94"/>
      <c r="K137" s="94"/>
      <c r="L137" s="94"/>
      <c r="M137" s="94"/>
      <c r="N137" s="94"/>
      <c r="O137" s="94"/>
      <c r="P137" s="94"/>
      <c r="Q137" s="94"/>
      <c r="R137" s="94"/>
      <c r="S137" s="94"/>
      <c r="T137" s="94"/>
      <c r="U137" s="94"/>
      <c r="V137" s="94"/>
      <c r="W137" s="94"/>
      <c r="X137" s="94"/>
      <c r="Y137" s="94"/>
      <c r="Z137" s="94"/>
    </row>
    <row r="138" spans="1:26" s="138" customFormat="1" ht="12.75" x14ac:dyDescent="0.2">
      <c r="A138" s="348" t="s">
        <v>232</v>
      </c>
      <c r="B138" s="348"/>
      <c r="C138" s="348"/>
      <c r="D138" s="348"/>
      <c r="E138" s="348"/>
      <c r="F138" s="94"/>
      <c r="G138" s="94"/>
      <c r="H138" s="94"/>
      <c r="I138" s="94"/>
      <c r="J138" s="94"/>
      <c r="K138" s="94"/>
      <c r="L138" s="94"/>
      <c r="M138" s="94"/>
      <c r="N138" s="94"/>
      <c r="O138" s="94"/>
      <c r="P138" s="94"/>
      <c r="Q138" s="94"/>
      <c r="R138" s="94"/>
      <c r="S138" s="94"/>
      <c r="T138" s="94"/>
      <c r="U138" s="94"/>
      <c r="V138" s="94"/>
      <c r="W138" s="94"/>
      <c r="X138" s="94"/>
      <c r="Y138" s="94"/>
      <c r="Z138" s="94"/>
    </row>
    <row r="139" spans="1:26" ht="12.75" x14ac:dyDescent="0.2">
      <c r="A139" s="347" t="s">
        <v>231</v>
      </c>
      <c r="B139" s="347"/>
      <c r="C139" s="347"/>
      <c r="D139" s="347"/>
      <c r="E139" s="347"/>
      <c r="F139" s="94"/>
      <c r="G139" s="94"/>
      <c r="H139" s="94"/>
      <c r="I139" s="94"/>
      <c r="J139" s="94"/>
      <c r="K139" s="94"/>
      <c r="L139" s="94"/>
      <c r="M139" s="94"/>
      <c r="N139" s="94"/>
      <c r="O139" s="94"/>
      <c r="P139" s="94"/>
      <c r="Q139" s="94"/>
      <c r="R139" s="94"/>
      <c r="S139" s="94"/>
      <c r="T139" s="94"/>
      <c r="U139" s="94"/>
      <c r="V139" s="94"/>
      <c r="W139" s="94"/>
      <c r="X139" s="94"/>
      <c r="Y139" s="94"/>
      <c r="Z139" s="94"/>
    </row>
    <row r="140" spans="1:26" ht="12.75" x14ac:dyDescent="0.2">
      <c r="A140" s="348" t="s">
        <v>150</v>
      </c>
      <c r="B140" s="348"/>
      <c r="C140" s="348"/>
      <c r="D140" s="348"/>
      <c r="E140" s="348"/>
      <c r="F140" s="94"/>
      <c r="G140" s="94"/>
      <c r="H140" s="94"/>
      <c r="I140" s="94"/>
      <c r="J140" s="94"/>
      <c r="K140" s="94"/>
      <c r="L140" s="94"/>
      <c r="M140" s="94"/>
      <c r="N140" s="94"/>
      <c r="O140" s="94"/>
      <c r="P140" s="94"/>
      <c r="Q140" s="94"/>
      <c r="R140" s="94"/>
      <c r="S140" s="94"/>
      <c r="T140" s="94"/>
      <c r="U140" s="94"/>
      <c r="V140" s="94"/>
      <c r="W140" s="94"/>
      <c r="X140" s="94"/>
      <c r="Y140" s="94"/>
      <c r="Z140" s="94"/>
    </row>
    <row r="141" spans="1:26" ht="12.75" x14ac:dyDescent="0.2">
      <c r="A141" s="350" t="s">
        <v>251</v>
      </c>
      <c r="B141" s="350"/>
      <c r="C141" s="350"/>
      <c r="D141" s="350"/>
      <c r="E141" s="350"/>
      <c r="F141" s="95"/>
      <c r="G141" s="95"/>
      <c r="H141" s="95"/>
      <c r="I141" s="95"/>
      <c r="J141" s="95"/>
      <c r="K141" s="95"/>
      <c r="L141" s="95"/>
      <c r="M141" s="95"/>
      <c r="N141" s="95"/>
      <c r="O141" s="95"/>
      <c r="P141" s="95"/>
      <c r="Q141" s="95"/>
      <c r="R141" s="95"/>
      <c r="S141" s="95"/>
      <c r="T141" s="95"/>
      <c r="U141" s="95"/>
      <c r="V141" s="95"/>
      <c r="W141" s="95"/>
      <c r="X141" s="95"/>
      <c r="Y141" s="95"/>
      <c r="Z141" s="95"/>
    </row>
    <row r="142" spans="1:26" ht="11.25" hidden="1" customHeight="1" x14ac:dyDescent="0.2">
      <c r="A142" s="349" t="s">
        <v>151</v>
      </c>
      <c r="B142" s="349"/>
      <c r="C142" s="349"/>
      <c r="D142" s="349"/>
      <c r="E142" s="349"/>
      <c r="F142" s="349"/>
      <c r="G142" s="349"/>
      <c r="H142" s="349"/>
      <c r="I142" s="349"/>
      <c r="J142" s="349"/>
      <c r="K142" s="349"/>
      <c r="L142" s="349"/>
      <c r="M142" s="349"/>
      <c r="N142" s="349"/>
      <c r="O142" s="349"/>
      <c r="P142" s="349"/>
      <c r="Q142" s="349"/>
      <c r="R142" s="349"/>
      <c r="S142" s="349"/>
      <c r="T142" s="349"/>
      <c r="U142" s="349"/>
      <c r="V142" s="349"/>
      <c r="W142" s="349"/>
      <c r="X142" s="349"/>
      <c r="Y142" s="349"/>
      <c r="Z142" s="349"/>
    </row>
  </sheetData>
  <mergeCells count="25">
    <mergeCell ref="A142:Z142"/>
    <mergeCell ref="A135:E135"/>
    <mergeCell ref="A136:E136"/>
    <mergeCell ref="A137:E137"/>
    <mergeCell ref="A139:E139"/>
    <mergeCell ref="A140:E140"/>
    <mergeCell ref="A141:E141"/>
    <mergeCell ref="A138:E138"/>
    <mergeCell ref="A134:E134"/>
    <mergeCell ref="A124:E124"/>
    <mergeCell ref="A125:E125"/>
    <mergeCell ref="A126:E126"/>
    <mergeCell ref="A127:E127"/>
    <mergeCell ref="A128:E128"/>
    <mergeCell ref="A129:E129"/>
    <mergeCell ref="A130:E130"/>
    <mergeCell ref="A131:E131"/>
    <mergeCell ref="A132:E132"/>
    <mergeCell ref="A133:E133"/>
    <mergeCell ref="A1:E1"/>
    <mergeCell ref="A2:E2"/>
    <mergeCell ref="A3:E3"/>
    <mergeCell ref="A4:A5"/>
    <mergeCell ref="C4:D4"/>
    <mergeCell ref="E4:E5"/>
  </mergeCells>
  <conditionalFormatting sqref="A142:C142">
    <cfRule type="iconSet" priority="5">
      <iconSet iconSet="3Arrows" showValue="0">
        <cfvo type="percent" val="0"/>
        <cfvo type="percent" val="33"/>
        <cfvo type="percent" val="67"/>
      </iconSet>
    </cfRule>
  </conditionalFormatting>
  <conditionalFormatting sqref="E121:E122">
    <cfRule type="iconSet" priority="32">
      <iconSet iconSet="3Arrows" showValue="0">
        <cfvo type="percent" val="0"/>
        <cfvo type="percent" val="33"/>
        <cfvo type="percent" val="67"/>
      </iconSet>
    </cfRule>
  </conditionalFormatting>
  <conditionalFormatting sqref="E123 E109:E111 E82 E26 E24 E18 E7 E118:E120 E28:E34 E20:E22 E73:E80 E84:E87 E89:E95 E97:E104 E9:E16 E114:E115 E36:E47 E49:E55 E57:E63 E65:E71">
    <cfRule type="iconSet" priority="33">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80"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sheetPr>
  <dimension ref="A1:E69"/>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J1048576"/>
    </sheetView>
  </sheetViews>
  <sheetFormatPr baseColWidth="10" defaultColWidth="11.42578125" defaultRowHeight="11.25" x14ac:dyDescent="0.2"/>
  <cols>
    <col min="1" max="1" width="34.85546875" style="2" customWidth="1"/>
    <col min="2" max="4" width="9.42578125" style="2" customWidth="1"/>
    <col min="5" max="5" width="19.42578125" style="1" customWidth="1"/>
    <col min="6" max="16384" width="11.42578125" style="2"/>
  </cols>
  <sheetData>
    <row r="1" spans="1:5" x14ac:dyDescent="0.2">
      <c r="A1" s="343" t="s">
        <v>0</v>
      </c>
      <c r="B1" s="343"/>
      <c r="C1" s="343"/>
      <c r="D1" s="343"/>
      <c r="E1" s="343"/>
    </row>
    <row r="2" spans="1:5" x14ac:dyDescent="0.2">
      <c r="A2" s="343" t="s">
        <v>63</v>
      </c>
      <c r="B2" s="343"/>
      <c r="C2" s="343"/>
      <c r="D2" s="343"/>
      <c r="E2" s="343"/>
    </row>
    <row r="3" spans="1:5" ht="12" thickBot="1" x14ac:dyDescent="0.25">
      <c r="A3" s="344" t="s">
        <v>248</v>
      </c>
      <c r="B3" s="344"/>
      <c r="C3" s="344"/>
      <c r="D3" s="344"/>
      <c r="E3" s="344"/>
    </row>
    <row r="4" spans="1:5" s="5" customFormat="1" ht="15" customHeight="1" x14ac:dyDescent="0.25">
      <c r="A4" s="353" t="s">
        <v>113</v>
      </c>
      <c r="B4" s="3" t="s">
        <v>249</v>
      </c>
      <c r="C4" s="352" t="s">
        <v>74</v>
      </c>
      <c r="D4" s="352"/>
      <c r="E4" s="345" t="s">
        <v>105</v>
      </c>
    </row>
    <row r="5" spans="1:5" s="5" customFormat="1" ht="12" thickBot="1" x14ac:dyDescent="0.3">
      <c r="A5" s="354"/>
      <c r="B5" s="6" t="s">
        <v>250</v>
      </c>
      <c r="C5" s="6" t="s">
        <v>49</v>
      </c>
      <c r="D5" s="6" t="s">
        <v>48</v>
      </c>
      <c r="E5" s="346"/>
    </row>
    <row r="6" spans="1:5" s="5" customFormat="1" x14ac:dyDescent="0.2">
      <c r="A6" s="61"/>
      <c r="B6" s="9"/>
      <c r="C6" s="62"/>
      <c r="D6" s="9"/>
      <c r="E6" s="4"/>
    </row>
    <row r="7" spans="1:5" s="15" customFormat="1" ht="12" x14ac:dyDescent="0.2">
      <c r="A7" s="63" t="s">
        <v>1</v>
      </c>
      <c r="B7" s="226">
        <v>2098103</v>
      </c>
      <c r="C7" s="12">
        <v>-3973</v>
      </c>
      <c r="D7" s="13">
        <v>-0.18900363259939224</v>
      </c>
      <c r="E7" s="14">
        <v>0</v>
      </c>
    </row>
    <row r="8" spans="1:5" s="15" customFormat="1" ht="12" x14ac:dyDescent="0.2">
      <c r="A8" s="64"/>
      <c r="B8" s="227"/>
      <c r="C8" s="18"/>
      <c r="D8" s="19"/>
      <c r="E8" s="20"/>
    </row>
    <row r="9" spans="1:5" s="15" customFormat="1" ht="12" x14ac:dyDescent="0.2">
      <c r="A9" s="65" t="s">
        <v>2</v>
      </c>
      <c r="B9" s="225">
        <v>228860</v>
      </c>
      <c r="C9" s="23">
        <v>4398</v>
      </c>
      <c r="D9" s="19">
        <v>1.9593516942734182</v>
      </c>
      <c r="E9" s="20">
        <v>0</v>
      </c>
    </row>
    <row r="10" spans="1:5" ht="12" x14ac:dyDescent="0.2">
      <c r="A10" s="66" t="s">
        <v>56</v>
      </c>
      <c r="B10" s="224">
        <v>228860</v>
      </c>
      <c r="C10" s="25">
        <v>4398</v>
      </c>
      <c r="D10" s="26">
        <v>1.9593516942734182</v>
      </c>
      <c r="E10" s="20">
        <v>0</v>
      </c>
    </row>
    <row r="11" spans="1:5" ht="12" x14ac:dyDescent="0.2">
      <c r="A11" s="66"/>
      <c r="B11" s="224"/>
      <c r="C11" s="17"/>
      <c r="D11" s="26"/>
      <c r="E11" s="20"/>
    </row>
    <row r="12" spans="1:5" s="15" customFormat="1" ht="12" x14ac:dyDescent="0.2">
      <c r="A12" s="65" t="s">
        <v>3</v>
      </c>
      <c r="B12" s="225">
        <v>420766</v>
      </c>
      <c r="C12" s="23">
        <v>38921</v>
      </c>
      <c r="D12" s="19">
        <v>10.192879309667536</v>
      </c>
      <c r="E12" s="20">
        <v>0</v>
      </c>
    </row>
    <row r="13" spans="1:5" ht="12" x14ac:dyDescent="0.2">
      <c r="A13" s="66" t="s">
        <v>4</v>
      </c>
      <c r="B13" s="224">
        <v>240845</v>
      </c>
      <c r="C13" s="25">
        <v>12646</v>
      </c>
      <c r="D13" s="26">
        <v>5.5416544331920825</v>
      </c>
      <c r="E13" s="20">
        <v>0</v>
      </c>
    </row>
    <row r="14" spans="1:5" ht="12" x14ac:dyDescent="0.2">
      <c r="A14" s="66" t="s">
        <v>5</v>
      </c>
      <c r="B14" s="224">
        <v>149100</v>
      </c>
      <c r="C14" s="25">
        <v>21407</v>
      </c>
      <c r="D14" s="26">
        <v>16.76442718081649</v>
      </c>
      <c r="E14" s="20">
        <v>0</v>
      </c>
    </row>
    <row r="15" spans="1:5" ht="12.75" x14ac:dyDescent="0.2">
      <c r="A15" s="66" t="s">
        <v>114</v>
      </c>
      <c r="B15" s="224">
        <v>30821</v>
      </c>
      <c r="C15" s="25">
        <v>4868</v>
      </c>
      <c r="D15" s="26">
        <v>18.756983778368589</v>
      </c>
      <c r="E15" s="20">
        <v>0</v>
      </c>
    </row>
    <row r="16" spans="1:5" ht="12" x14ac:dyDescent="0.2">
      <c r="A16" s="66"/>
      <c r="B16" s="224"/>
      <c r="C16" s="17"/>
      <c r="D16" s="26"/>
      <c r="E16" s="20"/>
    </row>
    <row r="17" spans="1:5" s="15" customFormat="1" ht="12" x14ac:dyDescent="0.2">
      <c r="A17" s="65" t="s">
        <v>50</v>
      </c>
      <c r="B17" s="225">
        <v>1441301</v>
      </c>
      <c r="C17" s="23">
        <v>-43634</v>
      </c>
      <c r="D17" s="19">
        <v>-2.9384451171263386</v>
      </c>
      <c r="E17" s="20">
        <v>0</v>
      </c>
    </row>
    <row r="18" spans="1:5" ht="12" x14ac:dyDescent="0.2">
      <c r="A18" s="66" t="s">
        <v>66</v>
      </c>
      <c r="B18" s="224">
        <v>368305</v>
      </c>
      <c r="C18" s="25">
        <v>14829</v>
      </c>
      <c r="D18" s="26">
        <v>4.1951928843825321</v>
      </c>
      <c r="E18" s="20">
        <v>0</v>
      </c>
    </row>
    <row r="19" spans="1:5" ht="12" x14ac:dyDescent="0.2">
      <c r="A19" s="66" t="s">
        <v>6</v>
      </c>
      <c r="B19" s="224">
        <v>110957</v>
      </c>
      <c r="C19" s="25">
        <v>418</v>
      </c>
      <c r="D19" s="26">
        <v>0.37814707931137426</v>
      </c>
      <c r="E19" s="20">
        <v>0</v>
      </c>
    </row>
    <row r="20" spans="1:5" ht="12" x14ac:dyDescent="0.2">
      <c r="A20" s="66" t="s">
        <v>67</v>
      </c>
      <c r="B20" s="224">
        <v>135878</v>
      </c>
      <c r="C20" s="25">
        <v>-2182</v>
      </c>
      <c r="D20" s="26">
        <v>-1.5804722584383601</v>
      </c>
      <c r="E20" s="20">
        <v>0</v>
      </c>
    </row>
    <row r="21" spans="1:5" ht="12" x14ac:dyDescent="0.2">
      <c r="A21" s="66" t="s">
        <v>68</v>
      </c>
      <c r="B21" s="224">
        <v>45518</v>
      </c>
      <c r="C21" s="25">
        <v>4073</v>
      </c>
      <c r="D21" s="26">
        <v>9.8274822053323678</v>
      </c>
      <c r="E21" s="20">
        <v>0</v>
      </c>
    </row>
    <row r="22" spans="1:5" ht="22.5" x14ac:dyDescent="0.2">
      <c r="A22" s="66" t="s">
        <v>58</v>
      </c>
      <c r="B22" s="224">
        <v>192819</v>
      </c>
      <c r="C22" s="25">
        <v>-2507</v>
      </c>
      <c r="D22" s="26">
        <v>-1.2834952848059142</v>
      </c>
      <c r="E22" s="20">
        <v>0</v>
      </c>
    </row>
    <row r="23" spans="1:5" ht="12" x14ac:dyDescent="0.2">
      <c r="A23" s="66" t="s">
        <v>57</v>
      </c>
      <c r="B23" s="224">
        <v>75173</v>
      </c>
      <c r="C23" s="25">
        <v>-10117</v>
      </c>
      <c r="D23" s="26">
        <v>-11.861882987454567</v>
      </c>
      <c r="E23" s="20">
        <v>0</v>
      </c>
    </row>
    <row r="24" spans="1:5" s="113" customFormat="1" ht="12" x14ac:dyDescent="0.2">
      <c r="A24" s="66" t="s">
        <v>38</v>
      </c>
      <c r="B24" s="224">
        <v>215616</v>
      </c>
      <c r="C24" s="25">
        <v>-11148</v>
      </c>
      <c r="D24" s="26">
        <v>-4.9161242525268563</v>
      </c>
      <c r="E24" s="20">
        <v>0</v>
      </c>
    </row>
    <row r="25" spans="1:5" s="113" customFormat="1" ht="12.75" x14ac:dyDescent="0.2">
      <c r="A25" s="66" t="s">
        <v>115</v>
      </c>
      <c r="B25" s="224">
        <v>165265</v>
      </c>
      <c r="C25" s="25">
        <v>-28949</v>
      </c>
      <c r="D25" s="26">
        <v>-14.905722553471943</v>
      </c>
      <c r="E25" s="20">
        <v>-1</v>
      </c>
    </row>
    <row r="26" spans="1:5" ht="12" x14ac:dyDescent="0.2">
      <c r="A26" s="66" t="s">
        <v>59</v>
      </c>
      <c r="B26" s="224">
        <v>131770</v>
      </c>
      <c r="C26" s="25">
        <v>-8051</v>
      </c>
      <c r="D26" s="26">
        <v>-5.7580763976798908</v>
      </c>
      <c r="E26" s="20">
        <v>0</v>
      </c>
    </row>
    <row r="27" spans="1:5" ht="12" x14ac:dyDescent="0.2">
      <c r="A27" s="66"/>
      <c r="B27" s="225" t="s">
        <v>253</v>
      </c>
      <c r="C27" s="18"/>
      <c r="D27" s="19"/>
      <c r="E27" s="20"/>
    </row>
    <row r="28" spans="1:5" s="15" customFormat="1" ht="12" x14ac:dyDescent="0.2">
      <c r="A28" s="65" t="s">
        <v>7</v>
      </c>
      <c r="B28" s="225">
        <v>7176</v>
      </c>
      <c r="C28" s="23">
        <v>-3658</v>
      </c>
      <c r="D28" s="19">
        <v>-33.764076056858038</v>
      </c>
      <c r="E28" s="20">
        <v>0</v>
      </c>
    </row>
    <row r="29" spans="1:5" ht="12" x14ac:dyDescent="0.2">
      <c r="A29" s="67"/>
      <c r="B29" s="224"/>
      <c r="C29" s="17"/>
      <c r="D29" s="26"/>
      <c r="E29" s="20"/>
    </row>
    <row r="30" spans="1:5" s="15" customFormat="1" ht="12" x14ac:dyDescent="0.2">
      <c r="A30" s="68" t="s">
        <v>197</v>
      </c>
      <c r="B30" s="223">
        <v>2098103</v>
      </c>
      <c r="C30" s="12">
        <v>-3973</v>
      </c>
      <c r="D30" s="13">
        <v>-0.18900363259939224</v>
      </c>
      <c r="E30" s="116">
        <v>0</v>
      </c>
    </row>
    <row r="31" spans="1:5" ht="12" x14ac:dyDescent="0.2">
      <c r="A31" s="67"/>
      <c r="B31" s="229"/>
      <c r="C31" s="17"/>
      <c r="D31" s="26"/>
      <c r="E31" s="20"/>
    </row>
    <row r="32" spans="1:5" ht="12" x14ac:dyDescent="0.2">
      <c r="A32" s="109" t="s">
        <v>198</v>
      </c>
      <c r="B32" s="224">
        <v>18557</v>
      </c>
      <c r="C32" s="25">
        <v>-4582</v>
      </c>
      <c r="D32" s="26">
        <v>-19.80206577639483</v>
      </c>
      <c r="E32" s="20">
        <v>0</v>
      </c>
    </row>
    <row r="33" spans="1:5" ht="12" x14ac:dyDescent="0.2">
      <c r="A33" s="70" t="s">
        <v>199</v>
      </c>
      <c r="B33" s="224">
        <v>253088</v>
      </c>
      <c r="C33" s="25">
        <v>11148</v>
      </c>
      <c r="D33" s="26">
        <v>4.6077539885922132</v>
      </c>
      <c r="E33" s="20">
        <v>0</v>
      </c>
    </row>
    <row r="34" spans="1:5" ht="12" x14ac:dyDescent="0.2">
      <c r="A34" s="70" t="s">
        <v>200</v>
      </c>
      <c r="B34" s="224">
        <v>193545</v>
      </c>
      <c r="C34" s="25">
        <v>-46641</v>
      </c>
      <c r="D34" s="26">
        <v>-19.418700507106994</v>
      </c>
      <c r="E34" s="20">
        <v>-1</v>
      </c>
    </row>
    <row r="35" spans="1:5" ht="12" x14ac:dyDescent="0.2">
      <c r="A35" s="70" t="s">
        <v>201</v>
      </c>
      <c r="B35" s="224">
        <v>172983</v>
      </c>
      <c r="C35" s="25">
        <v>37854</v>
      </c>
      <c r="D35" s="26">
        <v>28.013231800723755</v>
      </c>
      <c r="E35" s="20">
        <v>1</v>
      </c>
    </row>
    <row r="36" spans="1:5" ht="22.5" x14ac:dyDescent="0.2">
      <c r="A36" s="70" t="s">
        <v>202</v>
      </c>
      <c r="B36" s="224">
        <v>461318</v>
      </c>
      <c r="C36" s="25">
        <v>25847</v>
      </c>
      <c r="D36" s="26">
        <v>5.9354124614497863</v>
      </c>
      <c r="E36" s="20">
        <v>0</v>
      </c>
    </row>
    <row r="37" spans="1:5" ht="22.5" x14ac:dyDescent="0.2">
      <c r="A37" s="70" t="s">
        <v>203</v>
      </c>
      <c r="B37" s="224">
        <v>59388</v>
      </c>
      <c r="C37" s="25">
        <v>-6683</v>
      </c>
      <c r="D37" s="26">
        <v>-10.114876420820027</v>
      </c>
      <c r="E37" s="20">
        <v>0</v>
      </c>
    </row>
    <row r="38" spans="1:5" ht="22.5" x14ac:dyDescent="0.2">
      <c r="A38" s="70" t="s">
        <v>204</v>
      </c>
      <c r="B38" s="224">
        <v>241979</v>
      </c>
      <c r="C38" s="25">
        <v>-11827</v>
      </c>
      <c r="D38" s="26">
        <v>-4.6598583169822616</v>
      </c>
      <c r="E38" s="20">
        <v>0</v>
      </c>
    </row>
    <row r="39" spans="1:5" ht="22.5" x14ac:dyDescent="0.2">
      <c r="A39" s="70" t="s">
        <v>205</v>
      </c>
      <c r="B39" s="224">
        <v>185261</v>
      </c>
      <c r="C39" s="25">
        <v>14026</v>
      </c>
      <c r="D39" s="26">
        <v>8.1910824305778611</v>
      </c>
      <c r="E39" s="20">
        <v>0</v>
      </c>
    </row>
    <row r="40" spans="1:5" ht="12" x14ac:dyDescent="0.2">
      <c r="A40" s="109" t="s">
        <v>206</v>
      </c>
      <c r="B40" s="224">
        <v>503386</v>
      </c>
      <c r="C40" s="25">
        <v>-10337</v>
      </c>
      <c r="D40" s="26">
        <v>-2.012173875804665</v>
      </c>
      <c r="E40" s="20">
        <v>0</v>
      </c>
    </row>
    <row r="41" spans="1:5" ht="12" x14ac:dyDescent="0.2">
      <c r="A41" s="109" t="s">
        <v>10</v>
      </c>
      <c r="B41" s="224">
        <v>8598</v>
      </c>
      <c r="C41" s="25">
        <v>-12778</v>
      </c>
      <c r="D41" s="26">
        <v>-59.77732035928144</v>
      </c>
      <c r="E41" s="20">
        <v>0</v>
      </c>
    </row>
    <row r="42" spans="1:5" ht="15" x14ac:dyDescent="0.25">
      <c r="A42" s="67"/>
      <c r="B42" s="222"/>
      <c r="C42" s="17"/>
      <c r="D42" s="26"/>
      <c r="E42" s="20"/>
    </row>
    <row r="43" spans="1:5" s="15" customFormat="1" ht="12" x14ac:dyDescent="0.2">
      <c r="A43" s="68" t="s">
        <v>207</v>
      </c>
      <c r="B43" s="223">
        <v>2098103</v>
      </c>
      <c r="C43" s="12">
        <v>-3973</v>
      </c>
      <c r="D43" s="13">
        <v>-0.18900363259939224</v>
      </c>
      <c r="E43" s="14">
        <v>0</v>
      </c>
    </row>
    <row r="44" spans="1:5" s="15" customFormat="1" ht="12" x14ac:dyDescent="0.2">
      <c r="A44" s="69"/>
      <c r="B44" s="224"/>
      <c r="C44" s="17"/>
      <c r="D44" s="26"/>
      <c r="E44" s="20"/>
    </row>
    <row r="45" spans="1:5" s="15" customFormat="1" ht="12.75" x14ac:dyDescent="0.2">
      <c r="A45" s="70" t="s">
        <v>116</v>
      </c>
      <c r="B45" s="224">
        <v>465190</v>
      </c>
      <c r="C45" s="25">
        <v>-40075</v>
      </c>
      <c r="D45" s="26">
        <v>-7.931481499807032</v>
      </c>
      <c r="E45" s="20">
        <v>0</v>
      </c>
    </row>
    <row r="46" spans="1:5" ht="12.75" x14ac:dyDescent="0.2">
      <c r="A46" s="70" t="s">
        <v>117</v>
      </c>
      <c r="B46" s="224">
        <v>1120929</v>
      </c>
      <c r="C46" s="25">
        <v>59217</v>
      </c>
      <c r="D46" s="26">
        <v>5.5775012432750124</v>
      </c>
      <c r="E46" s="20">
        <v>1</v>
      </c>
    </row>
    <row r="47" spans="1:5" s="15" customFormat="1" ht="12" x14ac:dyDescent="0.2">
      <c r="A47" s="70" t="s">
        <v>12</v>
      </c>
      <c r="B47" s="224">
        <v>503386</v>
      </c>
      <c r="C47" s="25">
        <v>-10337</v>
      </c>
      <c r="D47" s="26">
        <v>-2.012173875804665</v>
      </c>
      <c r="E47" s="20">
        <v>0</v>
      </c>
    </row>
    <row r="48" spans="1:5" s="15" customFormat="1" ht="12" x14ac:dyDescent="0.2">
      <c r="A48" s="70" t="s">
        <v>10</v>
      </c>
      <c r="B48" s="224">
        <v>8598</v>
      </c>
      <c r="C48" s="25">
        <v>-12778</v>
      </c>
      <c r="D48" s="26">
        <v>-59.77732035928144</v>
      </c>
      <c r="E48" s="20">
        <v>0</v>
      </c>
    </row>
    <row r="49" spans="1:5" ht="12" x14ac:dyDescent="0.2">
      <c r="A49" s="67"/>
      <c r="B49" s="224"/>
      <c r="C49" s="18"/>
      <c r="D49" s="19"/>
      <c r="E49" s="20"/>
    </row>
    <row r="50" spans="1:5" s="15" customFormat="1" ht="12" x14ac:dyDescent="0.2">
      <c r="A50" s="68" t="s">
        <v>208</v>
      </c>
      <c r="B50" s="223">
        <v>2098103</v>
      </c>
      <c r="C50" s="12">
        <v>-3973</v>
      </c>
      <c r="D50" s="13">
        <v>-0.18900363259939224</v>
      </c>
      <c r="E50" s="14">
        <v>0</v>
      </c>
    </row>
    <row r="51" spans="1:5" s="15" customFormat="1" ht="12" x14ac:dyDescent="0.2">
      <c r="A51" s="69"/>
      <c r="B51" s="224"/>
      <c r="C51" s="17"/>
      <c r="D51" s="26"/>
      <c r="E51" s="20"/>
    </row>
    <row r="52" spans="1:5" s="113" customFormat="1" ht="12" x14ac:dyDescent="0.2">
      <c r="A52" s="70" t="s">
        <v>8</v>
      </c>
      <c r="B52" s="224">
        <v>275102</v>
      </c>
      <c r="C52" s="25">
        <v>-5890</v>
      </c>
      <c r="D52" s="26">
        <v>-2.0961450859810955</v>
      </c>
      <c r="E52" s="20">
        <v>0</v>
      </c>
    </row>
    <row r="53" spans="1:5" ht="12" x14ac:dyDescent="0.2">
      <c r="A53" s="70" t="s">
        <v>9</v>
      </c>
      <c r="B53" s="224">
        <v>1823001</v>
      </c>
      <c r="C53" s="25">
        <v>1917</v>
      </c>
      <c r="D53" s="26">
        <v>0.10526697285792419</v>
      </c>
      <c r="E53" s="20">
        <v>0</v>
      </c>
    </row>
    <row r="54" spans="1:5" ht="12" x14ac:dyDescent="0.2">
      <c r="A54" s="70" t="s">
        <v>10</v>
      </c>
      <c r="B54" s="224">
        <v>0</v>
      </c>
      <c r="C54" s="25">
        <v>0</v>
      </c>
      <c r="D54" s="26" t="s">
        <v>161</v>
      </c>
      <c r="E54" s="20">
        <v>0</v>
      </c>
    </row>
    <row r="55" spans="1:5" ht="12" x14ac:dyDescent="0.2">
      <c r="A55" s="67"/>
      <c r="B55" s="224"/>
      <c r="C55" s="17"/>
      <c r="D55" s="26"/>
      <c r="E55" s="20"/>
    </row>
    <row r="56" spans="1:5" s="15" customFormat="1" ht="12" x14ac:dyDescent="0.2">
      <c r="A56" s="11" t="s">
        <v>209</v>
      </c>
      <c r="B56" s="223">
        <v>2098103</v>
      </c>
      <c r="C56" s="12">
        <v>-3973</v>
      </c>
      <c r="D56" s="13">
        <v>-0.18900363259939224</v>
      </c>
      <c r="E56" s="14">
        <v>0</v>
      </c>
    </row>
    <row r="57" spans="1:5" s="15" customFormat="1" ht="12" x14ac:dyDescent="0.2">
      <c r="A57" s="16"/>
      <c r="B57" s="224" t="s">
        <v>253</v>
      </c>
      <c r="C57" s="17"/>
      <c r="D57" s="26"/>
      <c r="E57" s="20"/>
    </row>
    <row r="58" spans="1:5" ht="12" x14ac:dyDescent="0.2">
      <c r="A58" s="30" t="s">
        <v>13</v>
      </c>
      <c r="B58" s="224">
        <v>1589733</v>
      </c>
      <c r="C58" s="25">
        <v>57499</v>
      </c>
      <c r="D58" s="26">
        <v>3.7526252517565855</v>
      </c>
      <c r="E58" s="20">
        <v>0</v>
      </c>
    </row>
    <row r="59" spans="1:5" s="113" customFormat="1" ht="12" x14ac:dyDescent="0.2">
      <c r="A59" s="30" t="s">
        <v>11</v>
      </c>
      <c r="B59" s="224">
        <v>416366</v>
      </c>
      <c r="C59" s="25">
        <v>-54059</v>
      </c>
      <c r="D59" s="26">
        <v>-11.491523622256471</v>
      </c>
      <c r="E59" s="20">
        <v>-1</v>
      </c>
    </row>
    <row r="60" spans="1:5" s="113" customFormat="1" ht="12" x14ac:dyDescent="0.2">
      <c r="A60" s="30" t="s">
        <v>14</v>
      </c>
      <c r="B60" s="224">
        <v>67790</v>
      </c>
      <c r="C60" s="25">
        <v>219</v>
      </c>
      <c r="D60" s="26">
        <v>0.32410353554039456</v>
      </c>
      <c r="E60" s="20">
        <v>0</v>
      </c>
    </row>
    <row r="61" spans="1:5" ht="13.5" thickBot="1" x14ac:dyDescent="0.25">
      <c r="A61" s="30" t="s">
        <v>152</v>
      </c>
      <c r="B61" s="228">
        <v>24214</v>
      </c>
      <c r="C61" s="25">
        <v>-7632</v>
      </c>
      <c r="D61" s="26">
        <v>-23.965333165860706</v>
      </c>
      <c r="E61" s="20">
        <v>0</v>
      </c>
    </row>
    <row r="62" spans="1:5" x14ac:dyDescent="0.2">
      <c r="A62" s="356" t="s">
        <v>44</v>
      </c>
      <c r="B62" s="356"/>
      <c r="C62" s="356"/>
      <c r="D62" s="356"/>
      <c r="E62" s="356"/>
    </row>
    <row r="63" spans="1:5" x14ac:dyDescent="0.2">
      <c r="A63" s="357" t="s">
        <v>45</v>
      </c>
      <c r="B63" s="357"/>
      <c r="C63" s="357"/>
      <c r="D63" s="357"/>
      <c r="E63" s="357"/>
    </row>
    <row r="64" spans="1:5" x14ac:dyDescent="0.2">
      <c r="A64" s="357" t="s">
        <v>163</v>
      </c>
      <c r="B64" s="357"/>
      <c r="C64" s="357"/>
      <c r="D64" s="357"/>
      <c r="E64" s="357"/>
    </row>
    <row r="65" spans="1:5" x14ac:dyDescent="0.2">
      <c r="A65" s="358" t="s">
        <v>46</v>
      </c>
      <c r="B65" s="358"/>
      <c r="C65" s="358"/>
      <c r="D65" s="358"/>
      <c r="E65" s="358"/>
    </row>
    <row r="66" spans="1:5" x14ac:dyDescent="0.2">
      <c r="A66" s="357" t="s">
        <v>153</v>
      </c>
      <c r="B66" s="357"/>
      <c r="C66" s="357"/>
      <c r="D66" s="357"/>
      <c r="E66" s="357"/>
    </row>
    <row r="67" spans="1:5" x14ac:dyDescent="0.2">
      <c r="A67" s="357" t="s">
        <v>150</v>
      </c>
      <c r="B67" s="357"/>
      <c r="C67" s="357"/>
      <c r="D67" s="357"/>
      <c r="E67" s="357"/>
    </row>
    <row r="68" spans="1:5" ht="11.25" customHeight="1" x14ac:dyDescent="0.2">
      <c r="A68" s="350" t="s">
        <v>251</v>
      </c>
      <c r="B68" s="350"/>
      <c r="C68" s="350"/>
      <c r="D68" s="350"/>
      <c r="E68" s="350"/>
    </row>
    <row r="69" spans="1:5" hidden="1" x14ac:dyDescent="0.2">
      <c r="A69" s="58">
        <v>1</v>
      </c>
      <c r="B69" s="58">
        <v>-1</v>
      </c>
      <c r="C69" s="58">
        <v>0</v>
      </c>
    </row>
  </sheetData>
  <mergeCells count="13">
    <mergeCell ref="A68:E68"/>
    <mergeCell ref="A62:E62"/>
    <mergeCell ref="A63:E63"/>
    <mergeCell ref="A64:E64"/>
    <mergeCell ref="A66:E66"/>
    <mergeCell ref="A67:E67"/>
    <mergeCell ref="A65:E65"/>
    <mergeCell ref="A1:E1"/>
    <mergeCell ref="A2:E2"/>
    <mergeCell ref="A3:E3"/>
    <mergeCell ref="A4:A5"/>
    <mergeCell ref="E4:E5"/>
    <mergeCell ref="C4:D4"/>
  </mergeCells>
  <conditionalFormatting sqref="A69:C69 E58:E61 E56 E52:E54 E50 E43 E7 E45:E48 E9:E41">
    <cfRule type="iconSet" priority="3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70"/>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M1048576"/>
    </sheetView>
  </sheetViews>
  <sheetFormatPr baseColWidth="10" defaultColWidth="51.42578125" defaultRowHeight="11.25" x14ac:dyDescent="0.2"/>
  <cols>
    <col min="1" max="1" width="34.85546875" style="10" customWidth="1"/>
    <col min="2" max="4" width="9.42578125" style="10" customWidth="1"/>
    <col min="5" max="5" width="19.5703125" style="10" customWidth="1"/>
    <col min="6" max="424" width="14.5703125" style="10" customWidth="1"/>
    <col min="425" max="16384" width="51.42578125" style="10"/>
  </cols>
  <sheetData>
    <row r="1" spans="1:5" x14ac:dyDescent="0.2">
      <c r="A1" s="343" t="s">
        <v>235</v>
      </c>
      <c r="B1" s="343"/>
      <c r="C1" s="343"/>
      <c r="D1" s="343"/>
      <c r="E1" s="343"/>
    </row>
    <row r="2" spans="1:5" x14ac:dyDescent="0.2">
      <c r="A2" s="343" t="s">
        <v>65</v>
      </c>
      <c r="B2" s="343"/>
      <c r="C2" s="343"/>
      <c r="D2" s="343"/>
      <c r="E2" s="343"/>
    </row>
    <row r="3" spans="1:5" ht="12" thickBot="1" x14ac:dyDescent="0.25">
      <c r="A3" s="344" t="s">
        <v>248</v>
      </c>
      <c r="B3" s="344"/>
      <c r="C3" s="344"/>
      <c r="D3" s="344"/>
      <c r="E3" s="344"/>
    </row>
    <row r="4" spans="1:5" x14ac:dyDescent="0.2">
      <c r="A4" s="359" t="s">
        <v>113</v>
      </c>
      <c r="B4" s="139" t="s">
        <v>249</v>
      </c>
      <c r="C4" s="360" t="s">
        <v>74</v>
      </c>
      <c r="D4" s="360"/>
      <c r="E4" s="361" t="s">
        <v>105</v>
      </c>
    </row>
    <row r="5" spans="1:5" ht="12" thickBot="1" x14ac:dyDescent="0.25">
      <c r="A5" s="354"/>
      <c r="B5" s="6" t="s">
        <v>250</v>
      </c>
      <c r="C5" s="6" t="s">
        <v>49</v>
      </c>
      <c r="D5" s="6" t="s">
        <v>48</v>
      </c>
      <c r="E5" s="346"/>
    </row>
    <row r="6" spans="1:5" x14ac:dyDescent="0.2">
      <c r="A6" s="61"/>
      <c r="B6" s="140"/>
      <c r="C6" s="143"/>
      <c r="D6" s="140"/>
      <c r="E6" s="1"/>
    </row>
    <row r="7" spans="1:5" ht="12" x14ac:dyDescent="0.2">
      <c r="A7" s="63" t="s">
        <v>1</v>
      </c>
      <c r="B7" s="233">
        <v>1550952</v>
      </c>
      <c r="C7" s="12">
        <v>-15530</v>
      </c>
      <c r="D7" s="13">
        <v>-0.99139345361134068</v>
      </c>
      <c r="E7" s="14">
        <v>0</v>
      </c>
    </row>
    <row r="8" spans="1:5" ht="12" x14ac:dyDescent="0.2">
      <c r="A8" s="64"/>
      <c r="B8" s="234"/>
      <c r="C8" s="18"/>
      <c r="D8" s="19"/>
      <c r="E8" s="20"/>
    </row>
    <row r="9" spans="1:5" ht="12" x14ac:dyDescent="0.2">
      <c r="A9" s="65" t="s">
        <v>2</v>
      </c>
      <c r="B9" s="232">
        <v>66014</v>
      </c>
      <c r="C9" s="23">
        <v>2510</v>
      </c>
      <c r="D9" s="19">
        <v>3.9525069286974053</v>
      </c>
      <c r="E9" s="20">
        <v>0</v>
      </c>
    </row>
    <row r="10" spans="1:5" ht="12" x14ac:dyDescent="0.2">
      <c r="A10" s="66" t="s">
        <v>56</v>
      </c>
      <c r="B10" s="231">
        <v>66014</v>
      </c>
      <c r="C10" s="25">
        <v>2510</v>
      </c>
      <c r="D10" s="26">
        <v>3.9525069286974053</v>
      </c>
      <c r="E10" s="144">
        <v>0</v>
      </c>
    </row>
    <row r="11" spans="1:5" ht="12" x14ac:dyDescent="0.2">
      <c r="A11" s="66"/>
      <c r="B11" s="231"/>
      <c r="C11" s="318"/>
      <c r="D11" s="318"/>
      <c r="E11" s="144"/>
    </row>
    <row r="12" spans="1:5" s="15" customFormat="1" ht="12" x14ac:dyDescent="0.2">
      <c r="A12" s="65" t="s">
        <v>3</v>
      </c>
      <c r="B12" s="232">
        <v>338654</v>
      </c>
      <c r="C12" s="23">
        <v>35216</v>
      </c>
      <c r="D12" s="19">
        <v>11.605665737317015</v>
      </c>
      <c r="E12" s="144">
        <v>0</v>
      </c>
    </row>
    <row r="13" spans="1:5" ht="12" x14ac:dyDescent="0.2">
      <c r="A13" s="66" t="s">
        <v>4</v>
      </c>
      <c r="B13" s="231">
        <v>205211</v>
      </c>
      <c r="C13" s="25">
        <v>14488</v>
      </c>
      <c r="D13" s="26">
        <v>7.5963570203908288</v>
      </c>
      <c r="E13" s="20">
        <v>0</v>
      </c>
    </row>
    <row r="14" spans="1:5" ht="12" x14ac:dyDescent="0.2">
      <c r="A14" s="66" t="s">
        <v>5</v>
      </c>
      <c r="B14" s="231">
        <v>110330</v>
      </c>
      <c r="C14" s="25">
        <v>15139</v>
      </c>
      <c r="D14" s="26">
        <v>15.90381443623872</v>
      </c>
      <c r="E14" s="20">
        <v>0</v>
      </c>
    </row>
    <row r="15" spans="1:5" ht="12.75" x14ac:dyDescent="0.2">
      <c r="A15" s="66" t="s">
        <v>114</v>
      </c>
      <c r="B15" s="231">
        <v>23113</v>
      </c>
      <c r="C15" s="25">
        <v>5589</v>
      </c>
      <c r="D15" s="26">
        <v>31.893403332572472</v>
      </c>
      <c r="E15" s="20">
        <v>0</v>
      </c>
    </row>
    <row r="16" spans="1:5" ht="12" x14ac:dyDescent="0.2">
      <c r="A16" s="66"/>
      <c r="B16" s="231"/>
      <c r="C16" s="17"/>
      <c r="D16" s="26"/>
      <c r="E16" s="20"/>
    </row>
    <row r="17" spans="1:5" ht="12" x14ac:dyDescent="0.2">
      <c r="A17" s="65" t="s">
        <v>50</v>
      </c>
      <c r="B17" s="232">
        <v>1139791</v>
      </c>
      <c r="C17" s="23">
        <v>-49166</v>
      </c>
      <c r="D17" s="19">
        <v>-4.135221038271359</v>
      </c>
      <c r="E17" s="20">
        <v>0</v>
      </c>
    </row>
    <row r="18" spans="1:5" ht="12" x14ac:dyDescent="0.2">
      <c r="A18" s="66" t="s">
        <v>66</v>
      </c>
      <c r="B18" s="231">
        <v>291775</v>
      </c>
      <c r="C18" s="25">
        <v>7610</v>
      </c>
      <c r="D18" s="26">
        <v>2.6780215719740292</v>
      </c>
      <c r="E18" s="20">
        <v>0</v>
      </c>
    </row>
    <row r="19" spans="1:5" ht="12" x14ac:dyDescent="0.2">
      <c r="A19" s="66" t="s">
        <v>6</v>
      </c>
      <c r="B19" s="231">
        <v>88621</v>
      </c>
      <c r="C19" s="25">
        <v>-3056</v>
      </c>
      <c r="D19" s="26">
        <v>-3.3334424119462898</v>
      </c>
      <c r="E19" s="20">
        <v>0</v>
      </c>
    </row>
    <row r="20" spans="1:5" ht="12" x14ac:dyDescent="0.2">
      <c r="A20" s="66" t="s">
        <v>67</v>
      </c>
      <c r="B20" s="231">
        <v>94383</v>
      </c>
      <c r="C20" s="25">
        <v>-10331</v>
      </c>
      <c r="D20" s="26">
        <v>-9.8659205072865142</v>
      </c>
      <c r="E20" s="20">
        <v>0</v>
      </c>
    </row>
    <row r="21" spans="1:5" ht="12" x14ac:dyDescent="0.2">
      <c r="A21" s="66" t="s">
        <v>68</v>
      </c>
      <c r="B21" s="231">
        <v>42423</v>
      </c>
      <c r="C21" s="25">
        <v>6195</v>
      </c>
      <c r="D21" s="26">
        <v>17.100033123550844</v>
      </c>
      <c r="E21" s="20">
        <v>0</v>
      </c>
    </row>
    <row r="22" spans="1:5" ht="22.5" x14ac:dyDescent="0.2">
      <c r="A22" s="66" t="s">
        <v>58</v>
      </c>
      <c r="B22" s="231">
        <v>160783</v>
      </c>
      <c r="C22" s="25">
        <v>-1205</v>
      </c>
      <c r="D22" s="26">
        <v>-0.74388226288367043</v>
      </c>
      <c r="E22" s="20">
        <v>0</v>
      </c>
    </row>
    <row r="23" spans="1:5" ht="12" x14ac:dyDescent="0.2">
      <c r="A23" s="66" t="s">
        <v>57</v>
      </c>
      <c r="B23" s="231">
        <v>57653</v>
      </c>
      <c r="C23" s="25">
        <v>-10666</v>
      </c>
      <c r="D23" s="26">
        <v>-15.612055211580966</v>
      </c>
      <c r="E23" s="20">
        <v>0</v>
      </c>
    </row>
    <row r="24" spans="1:5" s="153" customFormat="1" ht="12" x14ac:dyDescent="0.2">
      <c r="A24" s="66" t="s">
        <v>38</v>
      </c>
      <c r="B24" s="231">
        <v>173978</v>
      </c>
      <c r="C24" s="25">
        <v>-7108</v>
      </c>
      <c r="D24" s="26">
        <v>-3.9252068078150715</v>
      </c>
      <c r="E24" s="20">
        <v>0</v>
      </c>
    </row>
    <row r="25" spans="1:5" s="153" customFormat="1" ht="12.75" x14ac:dyDescent="0.2">
      <c r="A25" s="66" t="s">
        <v>115</v>
      </c>
      <c r="B25" s="231">
        <v>133109</v>
      </c>
      <c r="C25" s="25">
        <v>-26256</v>
      </c>
      <c r="D25" s="26">
        <v>-16.475386690929628</v>
      </c>
      <c r="E25" s="20">
        <v>-1</v>
      </c>
    </row>
    <row r="26" spans="1:5" s="153" customFormat="1" ht="12" x14ac:dyDescent="0.2">
      <c r="A26" s="66" t="s">
        <v>59</v>
      </c>
      <c r="B26" s="231">
        <v>97066</v>
      </c>
      <c r="C26" s="25">
        <v>-4349</v>
      </c>
      <c r="D26" s="26">
        <v>-4.2883202682049006</v>
      </c>
      <c r="E26" s="20">
        <v>0</v>
      </c>
    </row>
    <row r="27" spans="1:5" ht="12" x14ac:dyDescent="0.2">
      <c r="A27" s="66"/>
      <c r="B27" s="232" t="s">
        <v>253</v>
      </c>
      <c r="C27" s="18"/>
      <c r="D27" s="19"/>
      <c r="E27" s="20"/>
    </row>
    <row r="28" spans="1:5" ht="12" x14ac:dyDescent="0.2">
      <c r="A28" s="65" t="s">
        <v>7</v>
      </c>
      <c r="B28" s="232">
        <v>6493</v>
      </c>
      <c r="C28" s="23">
        <v>-4090</v>
      </c>
      <c r="D28" s="19">
        <v>-38.646886516110747</v>
      </c>
      <c r="E28" s="20">
        <v>0</v>
      </c>
    </row>
    <row r="29" spans="1:5" ht="12" x14ac:dyDescent="0.2">
      <c r="A29" s="67"/>
      <c r="B29" s="231"/>
      <c r="C29" s="17"/>
      <c r="D29" s="26"/>
      <c r="E29" s="20"/>
    </row>
    <row r="30" spans="1:5" ht="12" x14ac:dyDescent="0.2">
      <c r="A30" s="68" t="s">
        <v>197</v>
      </c>
      <c r="B30" s="230">
        <v>1550952</v>
      </c>
      <c r="C30" s="12">
        <v>-15530</v>
      </c>
      <c r="D30" s="13">
        <v>-0.99139345361134068</v>
      </c>
      <c r="E30" s="14">
        <v>0</v>
      </c>
    </row>
    <row r="31" spans="1:5" ht="12" x14ac:dyDescent="0.2">
      <c r="A31" s="67"/>
      <c r="B31" s="236"/>
      <c r="C31" s="17"/>
      <c r="D31" s="26"/>
      <c r="E31" s="20"/>
    </row>
    <row r="32" spans="1:5" ht="12" x14ac:dyDescent="0.2">
      <c r="A32" s="109" t="s">
        <v>198</v>
      </c>
      <c r="B32" s="231">
        <v>15584</v>
      </c>
      <c r="C32" s="25">
        <v>-6188</v>
      </c>
      <c r="D32" s="26">
        <v>-28.421826198787432</v>
      </c>
      <c r="E32" s="20">
        <v>0</v>
      </c>
    </row>
    <row r="33" spans="1:5" ht="12" x14ac:dyDescent="0.2">
      <c r="A33" s="70" t="s">
        <v>199</v>
      </c>
      <c r="B33" s="231">
        <v>216664</v>
      </c>
      <c r="C33" s="25">
        <v>12731</v>
      </c>
      <c r="D33" s="26">
        <v>6.2427365850548959</v>
      </c>
      <c r="E33" s="20">
        <v>0</v>
      </c>
    </row>
    <row r="34" spans="1:5" ht="12" x14ac:dyDescent="0.2">
      <c r="A34" s="70" t="s">
        <v>200</v>
      </c>
      <c r="B34" s="231">
        <v>167863</v>
      </c>
      <c r="C34" s="25">
        <v>-38703</v>
      </c>
      <c r="D34" s="26">
        <v>-18.73638449696465</v>
      </c>
      <c r="E34" s="20">
        <v>-1</v>
      </c>
    </row>
    <row r="35" spans="1:5" ht="12" x14ac:dyDescent="0.2">
      <c r="A35" s="70" t="s">
        <v>201</v>
      </c>
      <c r="B35" s="231">
        <v>147502</v>
      </c>
      <c r="C35" s="25">
        <v>34175</v>
      </c>
      <c r="D35" s="26">
        <v>30.156096958359434</v>
      </c>
      <c r="E35" s="20">
        <v>1</v>
      </c>
    </row>
    <row r="36" spans="1:5" ht="22.5" x14ac:dyDescent="0.2">
      <c r="A36" s="70" t="s">
        <v>202</v>
      </c>
      <c r="B36" s="231">
        <v>362908</v>
      </c>
      <c r="C36" s="25">
        <v>27617</v>
      </c>
      <c r="D36" s="26">
        <v>8.2367257099057234</v>
      </c>
      <c r="E36" s="20">
        <v>0</v>
      </c>
    </row>
    <row r="37" spans="1:5" ht="22.5" x14ac:dyDescent="0.2">
      <c r="A37" s="70" t="s">
        <v>203</v>
      </c>
      <c r="B37" s="231">
        <v>15201</v>
      </c>
      <c r="C37" s="25">
        <v>-3048</v>
      </c>
      <c r="D37" s="26">
        <v>-16.702285056715436</v>
      </c>
      <c r="E37" s="20">
        <v>0</v>
      </c>
    </row>
    <row r="38" spans="1:5" ht="22.5" x14ac:dyDescent="0.2">
      <c r="A38" s="70" t="s">
        <v>204</v>
      </c>
      <c r="B38" s="231">
        <v>180501</v>
      </c>
      <c r="C38" s="25">
        <v>-21731</v>
      </c>
      <c r="D38" s="26">
        <v>-10.745579334625578</v>
      </c>
      <c r="E38" s="20">
        <v>0</v>
      </c>
    </row>
    <row r="39" spans="1:5" ht="22.5" x14ac:dyDescent="0.2">
      <c r="A39" s="70" t="s">
        <v>205</v>
      </c>
      <c r="B39" s="231">
        <v>143674</v>
      </c>
      <c r="C39" s="25">
        <v>8074</v>
      </c>
      <c r="D39" s="26">
        <v>5.9542772861356932</v>
      </c>
      <c r="E39" s="20">
        <v>0</v>
      </c>
    </row>
    <row r="40" spans="1:5" ht="12" x14ac:dyDescent="0.2">
      <c r="A40" s="109" t="s">
        <v>206</v>
      </c>
      <c r="B40" s="231">
        <v>292669</v>
      </c>
      <c r="C40" s="25">
        <v>-17002</v>
      </c>
      <c r="D40" s="26">
        <v>-5.4903429769012924</v>
      </c>
      <c r="E40" s="20">
        <v>0</v>
      </c>
    </row>
    <row r="41" spans="1:5" ht="12" x14ac:dyDescent="0.2">
      <c r="A41" s="109" t="s">
        <v>10</v>
      </c>
      <c r="B41" s="231">
        <v>8386</v>
      </c>
      <c r="C41" s="25">
        <v>-11455</v>
      </c>
      <c r="D41" s="26">
        <v>-57.733985182198481</v>
      </c>
      <c r="E41" s="20">
        <v>0</v>
      </c>
    </row>
    <row r="42" spans="1:5" ht="12" x14ac:dyDescent="0.2">
      <c r="A42" s="67"/>
      <c r="B42" s="231"/>
      <c r="C42" s="17"/>
      <c r="D42" s="26"/>
      <c r="E42" s="20"/>
    </row>
    <row r="43" spans="1:5" ht="12" x14ac:dyDescent="0.2">
      <c r="A43" s="68" t="s">
        <v>207</v>
      </c>
      <c r="B43" s="230">
        <v>1550952</v>
      </c>
      <c r="C43" s="12">
        <v>-15530</v>
      </c>
      <c r="D43" s="13">
        <v>-0.99139345361134068</v>
      </c>
      <c r="E43" s="14">
        <v>0</v>
      </c>
    </row>
    <row r="44" spans="1:5" ht="12" x14ac:dyDescent="0.2">
      <c r="A44" s="69"/>
      <c r="B44" s="231" t="s">
        <v>253</v>
      </c>
      <c r="C44" s="17"/>
      <c r="D44" s="26"/>
      <c r="E44" s="20"/>
    </row>
    <row r="45" spans="1:5" ht="12.75" x14ac:dyDescent="0.2">
      <c r="A45" s="70" t="s">
        <v>116</v>
      </c>
      <c r="B45" s="231">
        <v>400111</v>
      </c>
      <c r="C45" s="25">
        <v>-32160</v>
      </c>
      <c r="D45" s="26">
        <v>-7.4397773618864083</v>
      </c>
      <c r="E45" s="20">
        <v>0</v>
      </c>
    </row>
    <row r="46" spans="1:5" ht="12.75" x14ac:dyDescent="0.2">
      <c r="A46" s="70" t="s">
        <v>117</v>
      </c>
      <c r="B46" s="231">
        <v>849786</v>
      </c>
      <c r="C46" s="25">
        <v>45087</v>
      </c>
      <c r="D46" s="26">
        <v>5.6029645867585272</v>
      </c>
      <c r="E46" s="20">
        <v>0</v>
      </c>
    </row>
    <row r="47" spans="1:5" ht="12" x14ac:dyDescent="0.2">
      <c r="A47" s="70" t="s">
        <v>12</v>
      </c>
      <c r="B47" s="231">
        <v>292669</v>
      </c>
      <c r="C47" s="25">
        <v>-17002</v>
      </c>
      <c r="D47" s="26">
        <v>-5.4903429769012924</v>
      </c>
      <c r="E47" s="20">
        <v>0</v>
      </c>
    </row>
    <row r="48" spans="1:5" ht="12" x14ac:dyDescent="0.2">
      <c r="A48" s="70" t="s">
        <v>10</v>
      </c>
      <c r="B48" s="231">
        <v>8386</v>
      </c>
      <c r="C48" s="25">
        <v>-11455</v>
      </c>
      <c r="D48" s="26">
        <v>-57.733985182198481</v>
      </c>
      <c r="E48" s="20">
        <v>0</v>
      </c>
    </row>
    <row r="49" spans="1:5" ht="12" x14ac:dyDescent="0.2">
      <c r="A49" s="67"/>
      <c r="B49" s="231"/>
      <c r="C49" s="18"/>
      <c r="D49" s="19"/>
      <c r="E49" s="20"/>
    </row>
    <row r="50" spans="1:5" ht="12" x14ac:dyDescent="0.2">
      <c r="A50" s="68" t="s">
        <v>208</v>
      </c>
      <c r="B50" s="230">
        <v>1550952</v>
      </c>
      <c r="C50" s="12">
        <v>-15530</v>
      </c>
      <c r="D50" s="13">
        <v>-0.99139345361134068</v>
      </c>
      <c r="E50" s="14">
        <v>0</v>
      </c>
    </row>
    <row r="51" spans="1:5" ht="12" x14ac:dyDescent="0.2">
      <c r="A51" s="69"/>
      <c r="B51" s="231"/>
      <c r="C51" s="17"/>
      <c r="D51" s="26"/>
      <c r="E51" s="20"/>
    </row>
    <row r="52" spans="1:5" s="153" customFormat="1" ht="12" x14ac:dyDescent="0.2">
      <c r="A52" s="70" t="s">
        <v>8</v>
      </c>
      <c r="B52" s="231">
        <v>216871</v>
      </c>
      <c r="C52" s="25">
        <v>1314</v>
      </c>
      <c r="D52" s="26">
        <v>0.60958354402779769</v>
      </c>
      <c r="E52" s="20">
        <v>0</v>
      </c>
    </row>
    <row r="53" spans="1:5" ht="12" x14ac:dyDescent="0.2">
      <c r="A53" s="70" t="s">
        <v>9</v>
      </c>
      <c r="B53" s="231">
        <v>1334081</v>
      </c>
      <c r="C53" s="25">
        <v>-16844</v>
      </c>
      <c r="D53" s="26">
        <v>-1.246849380979699</v>
      </c>
      <c r="E53" s="20">
        <v>0</v>
      </c>
    </row>
    <row r="54" spans="1:5" ht="12" x14ac:dyDescent="0.2">
      <c r="A54" s="70" t="s">
        <v>10</v>
      </c>
      <c r="B54" s="231">
        <v>0</v>
      </c>
      <c r="C54" s="25">
        <v>0</v>
      </c>
      <c r="D54" s="26" t="s">
        <v>161</v>
      </c>
      <c r="E54" s="20">
        <v>0</v>
      </c>
    </row>
    <row r="55" spans="1:5" ht="12" x14ac:dyDescent="0.2">
      <c r="A55" s="67"/>
      <c r="B55" s="231"/>
      <c r="C55" s="17"/>
      <c r="D55" s="26"/>
      <c r="E55" s="20"/>
    </row>
    <row r="56" spans="1:5" ht="12" x14ac:dyDescent="0.2">
      <c r="A56" s="11" t="s">
        <v>209</v>
      </c>
      <c r="B56" s="230">
        <v>1550952</v>
      </c>
      <c r="C56" s="12">
        <v>-15530</v>
      </c>
      <c r="D56" s="13">
        <v>-0.99139345361134068</v>
      </c>
      <c r="E56" s="14">
        <v>0</v>
      </c>
    </row>
    <row r="57" spans="1:5" ht="12" x14ac:dyDescent="0.2">
      <c r="A57" s="16"/>
      <c r="B57" s="231"/>
      <c r="C57" s="17"/>
      <c r="D57" s="26"/>
      <c r="E57" s="20"/>
    </row>
    <row r="58" spans="1:5" ht="12" x14ac:dyDescent="0.2">
      <c r="A58" s="30" t="s">
        <v>13</v>
      </c>
      <c r="B58" s="231">
        <v>1191576</v>
      </c>
      <c r="C58" s="25">
        <v>33740</v>
      </c>
      <c r="D58" s="26">
        <v>2.9140569130688627</v>
      </c>
      <c r="E58" s="20">
        <v>0</v>
      </c>
    </row>
    <row r="59" spans="1:5" s="153" customFormat="1" ht="12" x14ac:dyDescent="0.2">
      <c r="A59" s="30" t="s">
        <v>11</v>
      </c>
      <c r="B59" s="231">
        <v>292005</v>
      </c>
      <c r="C59" s="25">
        <v>-44520</v>
      </c>
      <c r="D59" s="26">
        <v>-13.229329173166926</v>
      </c>
      <c r="E59" s="20">
        <v>-1</v>
      </c>
    </row>
    <row r="60" spans="1:5" s="153" customFormat="1" ht="12" x14ac:dyDescent="0.2">
      <c r="A60" s="30" t="s">
        <v>14</v>
      </c>
      <c r="B60" s="231">
        <v>51818</v>
      </c>
      <c r="C60" s="25">
        <v>-944</v>
      </c>
      <c r="D60" s="26">
        <v>-1.7891664455479321</v>
      </c>
      <c r="E60" s="20">
        <v>0</v>
      </c>
    </row>
    <row r="61" spans="1:5" ht="13.5" thickBot="1" x14ac:dyDescent="0.25">
      <c r="A61" s="30" t="s">
        <v>152</v>
      </c>
      <c r="B61" s="235">
        <v>15553</v>
      </c>
      <c r="C61" s="25">
        <v>-3806</v>
      </c>
      <c r="D61" s="26">
        <v>-19.660106410455086</v>
      </c>
      <c r="E61" s="20">
        <v>0</v>
      </c>
    </row>
    <row r="62" spans="1:5" x14ac:dyDescent="0.2">
      <c r="A62" s="362" t="s">
        <v>44</v>
      </c>
      <c r="B62" s="362"/>
      <c r="C62" s="362"/>
      <c r="D62" s="362"/>
      <c r="E62" s="362"/>
    </row>
    <row r="63" spans="1:5" x14ac:dyDescent="0.2">
      <c r="A63" s="357" t="s">
        <v>45</v>
      </c>
      <c r="B63" s="357"/>
      <c r="C63" s="357"/>
      <c r="D63" s="357"/>
      <c r="E63" s="357"/>
    </row>
    <row r="64" spans="1:5" x14ac:dyDescent="0.2">
      <c r="A64" s="357" t="s">
        <v>163</v>
      </c>
      <c r="B64" s="357"/>
      <c r="C64" s="357"/>
      <c r="D64" s="357"/>
      <c r="E64" s="357"/>
    </row>
    <row r="65" spans="1:5" x14ac:dyDescent="0.2">
      <c r="A65" s="358" t="s">
        <v>46</v>
      </c>
      <c r="B65" s="358"/>
      <c r="C65" s="358"/>
      <c r="D65" s="358"/>
      <c r="E65" s="358"/>
    </row>
    <row r="66" spans="1:5" x14ac:dyDescent="0.2">
      <c r="A66" s="357" t="s">
        <v>153</v>
      </c>
      <c r="B66" s="357"/>
      <c r="C66" s="357"/>
      <c r="D66" s="357"/>
      <c r="E66" s="357"/>
    </row>
    <row r="67" spans="1:5" x14ac:dyDescent="0.2">
      <c r="A67" s="357" t="s">
        <v>150</v>
      </c>
      <c r="B67" s="357"/>
      <c r="C67" s="357"/>
      <c r="D67" s="357"/>
      <c r="E67" s="357"/>
    </row>
    <row r="68" spans="1:5" x14ac:dyDescent="0.2">
      <c r="A68" s="350" t="s">
        <v>251</v>
      </c>
      <c r="B68" s="350"/>
      <c r="C68" s="350"/>
      <c r="D68" s="350"/>
      <c r="E68" s="350"/>
    </row>
    <row r="69" spans="1:5" x14ac:dyDescent="0.2">
      <c r="A69" s="58">
        <v>1</v>
      </c>
      <c r="B69" s="58">
        <v>-1</v>
      </c>
      <c r="C69" s="58">
        <v>0</v>
      </c>
      <c r="D69" s="153"/>
      <c r="E69" s="1"/>
    </row>
    <row r="70" spans="1:5" x14ac:dyDescent="0.2">
      <c r="A70" s="153"/>
      <c r="B70" s="153"/>
      <c r="C70" s="153"/>
      <c r="D70" s="153"/>
      <c r="E70" s="1"/>
    </row>
  </sheetData>
  <mergeCells count="13">
    <mergeCell ref="A67:E67"/>
    <mergeCell ref="A68:E68"/>
    <mergeCell ref="A62:E62"/>
    <mergeCell ref="A63:E63"/>
    <mergeCell ref="A64:E64"/>
    <mergeCell ref="A65:E65"/>
    <mergeCell ref="A66:E66"/>
    <mergeCell ref="A1:E1"/>
    <mergeCell ref="A2:E2"/>
    <mergeCell ref="A3:E3"/>
    <mergeCell ref="A4:A5"/>
    <mergeCell ref="C4:D4"/>
    <mergeCell ref="E4:E5"/>
  </mergeCells>
  <conditionalFormatting sqref="A69:C69 E56 E52:E54 E50 E45:E48 E43 E9:E10 E7 E17:E41 E58:E61 E12:E15">
    <cfRule type="iconSet" priority="5">
      <iconSet iconSet="3Arrows" showValue="0">
        <cfvo type="percent" val="0"/>
        <cfvo type="percent" val="33"/>
        <cfvo type="percent" val="67"/>
      </iconSet>
    </cfRule>
  </conditionalFormatting>
  <conditionalFormatting sqref="E11">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70"/>
  <sheetViews>
    <sheetView view="pageBreakPreview" zoomScaleNormal="100" zoomScaleSheetLayoutView="100" workbookViewId="0">
      <selection activeCell="F1" sqref="F1:O1048576"/>
    </sheetView>
  </sheetViews>
  <sheetFormatPr baseColWidth="10" defaultColWidth="11.42578125" defaultRowHeight="11.25" x14ac:dyDescent="0.2"/>
  <cols>
    <col min="1" max="1" width="34.85546875" style="10" customWidth="1"/>
    <col min="2" max="4" width="9.42578125" style="10" customWidth="1"/>
    <col min="5" max="5" width="20.5703125" style="10" customWidth="1"/>
    <col min="6" max="16384" width="11.42578125" style="10"/>
  </cols>
  <sheetData>
    <row r="1" spans="1:5" x14ac:dyDescent="0.2">
      <c r="A1" s="343" t="s">
        <v>236</v>
      </c>
      <c r="B1" s="343"/>
      <c r="C1" s="343"/>
      <c r="D1" s="343"/>
      <c r="E1" s="343"/>
    </row>
    <row r="2" spans="1:5" x14ac:dyDescent="0.2">
      <c r="A2" s="343" t="s">
        <v>71</v>
      </c>
      <c r="B2" s="343"/>
      <c r="C2" s="343"/>
      <c r="D2" s="343"/>
      <c r="E2" s="343"/>
    </row>
    <row r="3" spans="1:5" ht="12" thickBot="1" x14ac:dyDescent="0.25">
      <c r="A3" s="344" t="s">
        <v>248</v>
      </c>
      <c r="B3" s="344"/>
      <c r="C3" s="344"/>
      <c r="D3" s="344"/>
      <c r="E3" s="344"/>
    </row>
    <row r="4" spans="1:5" x14ac:dyDescent="0.2">
      <c r="A4" s="359" t="s">
        <v>113</v>
      </c>
      <c r="B4" s="139" t="s">
        <v>249</v>
      </c>
      <c r="C4" s="360" t="s">
        <v>74</v>
      </c>
      <c r="D4" s="360"/>
      <c r="E4" s="361" t="s">
        <v>105</v>
      </c>
    </row>
    <row r="5" spans="1:5" ht="13.5" customHeight="1" thickBot="1" x14ac:dyDescent="0.25">
      <c r="A5" s="354"/>
      <c r="B5" s="6" t="s">
        <v>250</v>
      </c>
      <c r="C5" s="6" t="s">
        <v>49</v>
      </c>
      <c r="D5" s="6" t="s">
        <v>48</v>
      </c>
      <c r="E5" s="346"/>
    </row>
    <row r="6" spans="1:5" x14ac:dyDescent="0.2">
      <c r="A6" s="61"/>
      <c r="B6" s="140"/>
      <c r="C6" s="143"/>
      <c r="D6" s="140"/>
      <c r="E6" s="1"/>
    </row>
    <row r="7" spans="1:5" ht="12" x14ac:dyDescent="0.2">
      <c r="A7" s="63" t="s">
        <v>1</v>
      </c>
      <c r="B7" s="240">
        <v>547151</v>
      </c>
      <c r="C7" s="12">
        <v>11557</v>
      </c>
      <c r="D7" s="13">
        <v>2.1577911627090671</v>
      </c>
      <c r="E7" s="14">
        <v>0</v>
      </c>
    </row>
    <row r="8" spans="1:5" ht="12" x14ac:dyDescent="0.2">
      <c r="A8" s="64"/>
      <c r="B8" s="241"/>
      <c r="C8" s="18"/>
      <c r="D8" s="19"/>
      <c r="E8" s="20"/>
    </row>
    <row r="9" spans="1:5" ht="12" x14ac:dyDescent="0.2">
      <c r="A9" s="65" t="s">
        <v>2</v>
      </c>
      <c r="B9" s="239">
        <v>162846</v>
      </c>
      <c r="C9" s="23">
        <v>1888</v>
      </c>
      <c r="D9" s="19">
        <v>1.1729768014016078</v>
      </c>
      <c r="E9" s="20">
        <v>0</v>
      </c>
    </row>
    <row r="10" spans="1:5" ht="12" x14ac:dyDescent="0.2">
      <c r="A10" s="66" t="s">
        <v>56</v>
      </c>
      <c r="B10" s="238">
        <v>162846</v>
      </c>
      <c r="C10" s="25">
        <v>1888</v>
      </c>
      <c r="D10" s="26">
        <v>1.1729768014016078</v>
      </c>
      <c r="E10" s="144">
        <v>0</v>
      </c>
    </row>
    <row r="11" spans="1:5" ht="12" x14ac:dyDescent="0.2">
      <c r="A11" s="66"/>
      <c r="B11" s="238"/>
      <c r="C11" s="17"/>
      <c r="D11" s="26"/>
      <c r="E11" s="20"/>
    </row>
    <row r="12" spans="1:5" s="15" customFormat="1" ht="12" x14ac:dyDescent="0.2">
      <c r="A12" s="65" t="s">
        <v>3</v>
      </c>
      <c r="B12" s="239">
        <v>82112</v>
      </c>
      <c r="C12" s="23">
        <v>3705</v>
      </c>
      <c r="D12" s="19">
        <v>4.7253434004616937</v>
      </c>
      <c r="E12" s="120">
        <v>0</v>
      </c>
    </row>
    <row r="13" spans="1:5" ht="12" x14ac:dyDescent="0.2">
      <c r="A13" s="66" t="s">
        <v>4</v>
      </c>
      <c r="B13" s="238">
        <v>35634</v>
      </c>
      <c r="C13" s="25">
        <v>-1842</v>
      </c>
      <c r="D13" s="26">
        <v>-4.9151456932436766</v>
      </c>
      <c r="E13" s="20">
        <v>0</v>
      </c>
    </row>
    <row r="14" spans="1:5" ht="12" x14ac:dyDescent="0.2">
      <c r="A14" s="66" t="s">
        <v>5</v>
      </c>
      <c r="B14" s="238">
        <v>38770</v>
      </c>
      <c r="C14" s="25">
        <v>6268</v>
      </c>
      <c r="D14" s="26">
        <v>19.284967078948988</v>
      </c>
      <c r="E14" s="20">
        <v>1</v>
      </c>
    </row>
    <row r="15" spans="1:5" ht="12.75" x14ac:dyDescent="0.2">
      <c r="A15" s="66" t="s">
        <v>114</v>
      </c>
      <c r="B15" s="238">
        <v>7708</v>
      </c>
      <c r="C15" s="25">
        <v>-721</v>
      </c>
      <c r="D15" s="26">
        <v>-8.5538023490331003</v>
      </c>
      <c r="E15" s="20">
        <v>0</v>
      </c>
    </row>
    <row r="16" spans="1:5" ht="12" x14ac:dyDescent="0.2">
      <c r="A16" s="66"/>
      <c r="B16" s="238"/>
      <c r="C16" s="17"/>
      <c r="D16" s="26"/>
      <c r="E16" s="20"/>
    </row>
    <row r="17" spans="1:5" ht="12" x14ac:dyDescent="0.2">
      <c r="A17" s="65" t="s">
        <v>50</v>
      </c>
      <c r="B17" s="239">
        <v>301510</v>
      </c>
      <c r="C17" s="23">
        <v>5532</v>
      </c>
      <c r="D17" s="19">
        <v>1.8690578353796565</v>
      </c>
      <c r="E17" s="20">
        <v>0</v>
      </c>
    </row>
    <row r="18" spans="1:5" ht="12" x14ac:dyDescent="0.2">
      <c r="A18" s="66" t="s">
        <v>66</v>
      </c>
      <c r="B18" s="238">
        <v>76530</v>
      </c>
      <c r="C18" s="25">
        <v>7219</v>
      </c>
      <c r="D18" s="26">
        <v>10.41537418303011</v>
      </c>
      <c r="E18" s="20">
        <v>0</v>
      </c>
    </row>
    <row r="19" spans="1:5" ht="12" x14ac:dyDescent="0.2">
      <c r="A19" s="66" t="s">
        <v>6</v>
      </c>
      <c r="B19" s="238">
        <v>22336</v>
      </c>
      <c r="C19" s="25">
        <v>3474</v>
      </c>
      <c r="D19" s="26">
        <v>18.417983246739475</v>
      </c>
      <c r="E19" s="20">
        <v>0</v>
      </c>
    </row>
    <row r="20" spans="1:5" ht="12" x14ac:dyDescent="0.2">
      <c r="A20" s="66" t="s">
        <v>67</v>
      </c>
      <c r="B20" s="238">
        <v>41495</v>
      </c>
      <c r="C20" s="25">
        <v>8149</v>
      </c>
      <c r="D20" s="26">
        <v>24.437713668805856</v>
      </c>
      <c r="E20" s="20">
        <v>1</v>
      </c>
    </row>
    <row r="21" spans="1:5" ht="12" x14ac:dyDescent="0.2">
      <c r="A21" s="66" t="s">
        <v>68</v>
      </c>
      <c r="B21" s="238">
        <v>3095</v>
      </c>
      <c r="C21" s="25">
        <v>-2122</v>
      </c>
      <c r="D21" s="26">
        <v>-40.674717270461954</v>
      </c>
      <c r="E21" s="20">
        <v>0</v>
      </c>
    </row>
    <row r="22" spans="1:5" ht="22.5" x14ac:dyDescent="0.2">
      <c r="A22" s="66" t="s">
        <v>58</v>
      </c>
      <c r="B22" s="238">
        <v>32036</v>
      </c>
      <c r="C22" s="25">
        <v>-1302</v>
      </c>
      <c r="D22" s="26">
        <v>-3.905453236546883</v>
      </c>
      <c r="E22" s="20">
        <v>0</v>
      </c>
    </row>
    <row r="23" spans="1:5" ht="12" x14ac:dyDescent="0.2">
      <c r="A23" s="66" t="s">
        <v>57</v>
      </c>
      <c r="B23" s="238">
        <v>17520</v>
      </c>
      <c r="C23" s="25">
        <v>549</v>
      </c>
      <c r="D23" s="26">
        <v>3.2349301750044193</v>
      </c>
      <c r="E23" s="20">
        <v>0</v>
      </c>
    </row>
    <row r="24" spans="1:5" ht="12" x14ac:dyDescent="0.2">
      <c r="A24" s="66" t="s">
        <v>38</v>
      </c>
      <c r="B24" s="238">
        <v>41638</v>
      </c>
      <c r="C24" s="25">
        <v>-4040</v>
      </c>
      <c r="D24" s="26">
        <v>-8.8445203380183024</v>
      </c>
      <c r="E24" s="20">
        <v>0</v>
      </c>
    </row>
    <row r="25" spans="1:5" ht="12.75" x14ac:dyDescent="0.2">
      <c r="A25" s="66" t="s">
        <v>115</v>
      </c>
      <c r="B25" s="238">
        <v>32156</v>
      </c>
      <c r="C25" s="25">
        <v>-2693</v>
      </c>
      <c r="D25" s="26">
        <v>-7.7276248959797984</v>
      </c>
      <c r="E25" s="20">
        <v>0</v>
      </c>
    </row>
    <row r="26" spans="1:5" ht="12" x14ac:dyDescent="0.2">
      <c r="A26" s="66" t="s">
        <v>59</v>
      </c>
      <c r="B26" s="238">
        <v>34704</v>
      </c>
      <c r="C26" s="25">
        <v>-3702</v>
      </c>
      <c r="D26" s="26">
        <v>-9.639118887673801</v>
      </c>
      <c r="E26" s="20">
        <v>0</v>
      </c>
    </row>
    <row r="27" spans="1:5" ht="12" x14ac:dyDescent="0.2">
      <c r="A27" s="66"/>
      <c r="B27" s="239" t="s">
        <v>253</v>
      </c>
      <c r="C27" s="18"/>
      <c r="D27" s="19"/>
      <c r="E27" s="20"/>
    </row>
    <row r="28" spans="1:5" ht="12" x14ac:dyDescent="0.2">
      <c r="A28" s="65" t="s">
        <v>7</v>
      </c>
      <c r="B28" s="239">
        <v>683</v>
      </c>
      <c r="C28" s="23">
        <v>432</v>
      </c>
      <c r="D28" s="19">
        <v>172.11155378486055</v>
      </c>
      <c r="E28" s="20">
        <v>0</v>
      </c>
    </row>
    <row r="29" spans="1:5" ht="12" x14ac:dyDescent="0.2">
      <c r="A29" s="67"/>
      <c r="B29" s="238"/>
      <c r="C29" s="23"/>
      <c r="D29" s="19"/>
      <c r="E29" s="20"/>
    </row>
    <row r="30" spans="1:5" ht="12" x14ac:dyDescent="0.2">
      <c r="A30" s="68" t="s">
        <v>197</v>
      </c>
      <c r="B30" s="237">
        <v>547151</v>
      </c>
      <c r="C30" s="12">
        <v>11557</v>
      </c>
      <c r="D30" s="13">
        <v>2.1577911627090671</v>
      </c>
      <c r="E30" s="14">
        <v>0</v>
      </c>
    </row>
    <row r="31" spans="1:5" ht="12" x14ac:dyDescent="0.2">
      <c r="A31" s="67"/>
      <c r="B31" s="243"/>
      <c r="C31" s="17"/>
      <c r="D31" s="26"/>
      <c r="E31" s="20"/>
    </row>
    <row r="32" spans="1:5" ht="12" x14ac:dyDescent="0.2">
      <c r="A32" s="109" t="s">
        <v>198</v>
      </c>
      <c r="B32" s="238">
        <v>2973</v>
      </c>
      <c r="C32" s="25">
        <v>1606</v>
      </c>
      <c r="D32" s="26">
        <v>117.48354059985368</v>
      </c>
      <c r="E32" s="20">
        <v>1</v>
      </c>
    </row>
    <row r="33" spans="1:5" ht="12" x14ac:dyDescent="0.2">
      <c r="A33" s="70" t="s">
        <v>199</v>
      </c>
      <c r="B33" s="238">
        <v>36424</v>
      </c>
      <c r="C33" s="25">
        <v>-1583</v>
      </c>
      <c r="D33" s="26">
        <v>-4.1650222327465993</v>
      </c>
      <c r="E33" s="20">
        <v>0</v>
      </c>
    </row>
    <row r="34" spans="1:5" s="153" customFormat="1" ht="12" x14ac:dyDescent="0.2">
      <c r="A34" s="70" t="s">
        <v>200</v>
      </c>
      <c r="B34" s="238">
        <v>25682</v>
      </c>
      <c r="C34" s="25">
        <v>-7938</v>
      </c>
      <c r="D34" s="26">
        <v>-23.610945865556214</v>
      </c>
      <c r="E34" s="20">
        <v>-1</v>
      </c>
    </row>
    <row r="35" spans="1:5" ht="12" x14ac:dyDescent="0.2">
      <c r="A35" s="70" t="s">
        <v>201</v>
      </c>
      <c r="B35" s="238">
        <v>25481</v>
      </c>
      <c r="C35" s="25">
        <v>3679</v>
      </c>
      <c r="D35" s="26">
        <v>16.874598660673332</v>
      </c>
      <c r="E35" s="20">
        <v>0</v>
      </c>
    </row>
    <row r="36" spans="1:5" ht="22.5" x14ac:dyDescent="0.2">
      <c r="A36" s="70" t="s">
        <v>202</v>
      </c>
      <c r="B36" s="238">
        <v>98410</v>
      </c>
      <c r="C36" s="25">
        <v>-1770</v>
      </c>
      <c r="D36" s="26">
        <v>-1.7668197244959074</v>
      </c>
      <c r="E36" s="20">
        <v>0</v>
      </c>
    </row>
    <row r="37" spans="1:5" ht="22.5" x14ac:dyDescent="0.2">
      <c r="A37" s="70" t="s">
        <v>203</v>
      </c>
      <c r="B37" s="238">
        <v>44187</v>
      </c>
      <c r="C37" s="25">
        <v>-3635</v>
      </c>
      <c r="D37" s="26">
        <v>-7.6011040943498811</v>
      </c>
      <c r="E37" s="20">
        <v>0</v>
      </c>
    </row>
    <row r="38" spans="1:5" ht="22.5" x14ac:dyDescent="0.2">
      <c r="A38" s="70" t="s">
        <v>204</v>
      </c>
      <c r="B38" s="238">
        <v>61478</v>
      </c>
      <c r="C38" s="25">
        <v>9904</v>
      </c>
      <c r="D38" s="26">
        <v>19.203474618994068</v>
      </c>
      <c r="E38" s="20">
        <v>1</v>
      </c>
    </row>
    <row r="39" spans="1:5" ht="22.5" x14ac:dyDescent="0.2">
      <c r="A39" s="70" t="s">
        <v>205</v>
      </c>
      <c r="B39" s="238">
        <v>41587</v>
      </c>
      <c r="C39" s="25">
        <v>5952</v>
      </c>
      <c r="D39" s="26">
        <v>16.702679949487866</v>
      </c>
      <c r="E39" s="20">
        <v>1</v>
      </c>
    </row>
    <row r="40" spans="1:5" ht="12" x14ac:dyDescent="0.2">
      <c r="A40" s="109" t="s">
        <v>206</v>
      </c>
      <c r="B40" s="238">
        <v>210717</v>
      </c>
      <c r="C40" s="25">
        <v>6665</v>
      </c>
      <c r="D40" s="26">
        <v>3.2663242702840454</v>
      </c>
      <c r="E40" s="20">
        <v>0</v>
      </c>
    </row>
    <row r="41" spans="1:5" ht="12" x14ac:dyDescent="0.2">
      <c r="A41" s="109" t="s">
        <v>10</v>
      </c>
      <c r="B41" s="238">
        <v>212</v>
      </c>
      <c r="C41" s="25">
        <v>-1323</v>
      </c>
      <c r="D41" s="26">
        <v>-86.188925081433226</v>
      </c>
      <c r="E41" s="20">
        <v>0</v>
      </c>
    </row>
    <row r="42" spans="1:5" ht="12" x14ac:dyDescent="0.2">
      <c r="A42" s="67"/>
      <c r="B42" s="238"/>
      <c r="C42" s="23"/>
      <c r="D42" s="19"/>
      <c r="E42" s="20"/>
    </row>
    <row r="43" spans="1:5" ht="12" x14ac:dyDescent="0.2">
      <c r="A43" s="68" t="s">
        <v>207</v>
      </c>
      <c r="B43" s="237">
        <v>547151</v>
      </c>
      <c r="C43" s="12">
        <v>11557</v>
      </c>
      <c r="D43" s="13">
        <v>2.1577911627090671</v>
      </c>
      <c r="E43" s="14">
        <v>0</v>
      </c>
    </row>
    <row r="44" spans="1:5" ht="12" x14ac:dyDescent="0.2">
      <c r="A44" s="69"/>
      <c r="B44" s="238" t="s">
        <v>253</v>
      </c>
      <c r="C44" s="17"/>
      <c r="D44" s="26"/>
      <c r="E44" s="20"/>
    </row>
    <row r="45" spans="1:5" ht="12.75" x14ac:dyDescent="0.2">
      <c r="A45" s="70" t="s">
        <v>116</v>
      </c>
      <c r="B45" s="238">
        <v>65079</v>
      </c>
      <c r="C45" s="25">
        <v>-7915</v>
      </c>
      <c r="D45" s="26">
        <v>-10.843356988245608</v>
      </c>
      <c r="E45" s="20">
        <v>0</v>
      </c>
    </row>
    <row r="46" spans="1:5" ht="12.75" x14ac:dyDescent="0.2">
      <c r="A46" s="70" t="s">
        <v>117</v>
      </c>
      <c r="B46" s="238">
        <v>271143</v>
      </c>
      <c r="C46" s="25">
        <v>14130</v>
      </c>
      <c r="D46" s="26">
        <v>5.4977763770704211</v>
      </c>
      <c r="E46" s="20">
        <v>1</v>
      </c>
    </row>
    <row r="47" spans="1:5" ht="12" x14ac:dyDescent="0.2">
      <c r="A47" s="70" t="s">
        <v>12</v>
      </c>
      <c r="B47" s="238">
        <v>210717</v>
      </c>
      <c r="C47" s="25">
        <v>6665</v>
      </c>
      <c r="D47" s="26">
        <v>3.2663242702840454</v>
      </c>
      <c r="E47" s="20">
        <v>0</v>
      </c>
    </row>
    <row r="48" spans="1:5" ht="12" x14ac:dyDescent="0.2">
      <c r="A48" s="70" t="s">
        <v>10</v>
      </c>
      <c r="B48" s="238">
        <v>212</v>
      </c>
      <c r="C48" s="25">
        <v>-1323</v>
      </c>
      <c r="D48" s="26">
        <v>-86.188925081433226</v>
      </c>
      <c r="E48" s="20">
        <v>0</v>
      </c>
    </row>
    <row r="49" spans="1:5" ht="12" x14ac:dyDescent="0.2">
      <c r="A49" s="67"/>
      <c r="B49" s="238"/>
      <c r="C49" s="18"/>
      <c r="D49" s="19"/>
      <c r="E49" s="20"/>
    </row>
    <row r="50" spans="1:5" ht="12" x14ac:dyDescent="0.2">
      <c r="A50" s="68" t="s">
        <v>208</v>
      </c>
      <c r="B50" s="237">
        <v>547151</v>
      </c>
      <c r="C50" s="12">
        <v>11557</v>
      </c>
      <c r="D50" s="13">
        <v>2.1577911627090671</v>
      </c>
      <c r="E50" s="14">
        <v>0</v>
      </c>
    </row>
    <row r="51" spans="1:5" ht="12" x14ac:dyDescent="0.2">
      <c r="A51" s="69"/>
      <c r="B51" s="238"/>
      <c r="C51" s="17"/>
      <c r="D51" s="26"/>
      <c r="E51" s="20"/>
    </row>
    <row r="52" spans="1:5" ht="12" x14ac:dyDescent="0.2">
      <c r="A52" s="70" t="s">
        <v>8</v>
      </c>
      <c r="B52" s="238">
        <v>58231</v>
      </c>
      <c r="C52" s="25">
        <v>-7204</v>
      </c>
      <c r="D52" s="26">
        <v>-11.009398639871629</v>
      </c>
      <c r="E52" s="20">
        <v>0</v>
      </c>
    </row>
    <row r="53" spans="1:5" ht="12" x14ac:dyDescent="0.2">
      <c r="A53" s="70" t="s">
        <v>9</v>
      </c>
      <c r="B53" s="238">
        <v>488920</v>
      </c>
      <c r="C53" s="25">
        <v>18761</v>
      </c>
      <c r="D53" s="26">
        <v>3.9903522000004257</v>
      </c>
      <c r="E53" s="20">
        <v>1</v>
      </c>
    </row>
    <row r="54" spans="1:5" ht="12" x14ac:dyDescent="0.2">
      <c r="A54" s="70" t="s">
        <v>10</v>
      </c>
      <c r="B54" s="238">
        <v>0</v>
      </c>
      <c r="C54" s="25">
        <v>0</v>
      </c>
      <c r="D54" s="26" t="s">
        <v>161</v>
      </c>
      <c r="E54" s="20">
        <v>0</v>
      </c>
    </row>
    <row r="55" spans="1:5" ht="12" x14ac:dyDescent="0.2">
      <c r="A55" s="67"/>
      <c r="B55" s="238"/>
      <c r="C55" s="17"/>
      <c r="D55" s="26"/>
      <c r="E55" s="20"/>
    </row>
    <row r="56" spans="1:5" ht="12" x14ac:dyDescent="0.2">
      <c r="A56" s="11" t="s">
        <v>209</v>
      </c>
      <c r="B56" s="237">
        <v>547151</v>
      </c>
      <c r="C56" s="12">
        <v>11557</v>
      </c>
      <c r="D56" s="13">
        <v>2.1577911627090671</v>
      </c>
      <c r="E56" s="14">
        <v>0</v>
      </c>
    </row>
    <row r="57" spans="1:5" ht="12" x14ac:dyDescent="0.2">
      <c r="A57" s="16"/>
      <c r="B57" s="238"/>
      <c r="C57" s="17"/>
      <c r="D57" s="26"/>
      <c r="E57" s="20"/>
    </row>
    <row r="58" spans="1:5" ht="12" x14ac:dyDescent="0.2">
      <c r="A58" s="30" t="s">
        <v>13</v>
      </c>
      <c r="B58" s="238">
        <v>398157</v>
      </c>
      <c r="C58" s="25">
        <v>23759</v>
      </c>
      <c r="D58" s="26">
        <v>6.34592065128553</v>
      </c>
      <c r="E58" s="20">
        <v>1</v>
      </c>
    </row>
    <row r="59" spans="1:5" ht="12" x14ac:dyDescent="0.2">
      <c r="A59" s="30" t="s">
        <v>11</v>
      </c>
      <c r="B59" s="238">
        <v>124361</v>
      </c>
      <c r="C59" s="25">
        <v>-9539</v>
      </c>
      <c r="D59" s="26">
        <v>-7.1239731142643761</v>
      </c>
      <c r="E59" s="20">
        <v>-1</v>
      </c>
    </row>
    <row r="60" spans="1:5" ht="12" x14ac:dyDescent="0.2">
      <c r="A60" s="30" t="s">
        <v>14</v>
      </c>
      <c r="B60" s="238">
        <v>15972</v>
      </c>
      <c r="C60" s="25">
        <v>1163</v>
      </c>
      <c r="D60" s="26">
        <v>7.8533324329799452</v>
      </c>
      <c r="E60" s="20">
        <v>0</v>
      </c>
    </row>
    <row r="61" spans="1:5" ht="13.5" thickBot="1" x14ac:dyDescent="0.25">
      <c r="A61" s="30" t="s">
        <v>152</v>
      </c>
      <c r="B61" s="242">
        <v>8661</v>
      </c>
      <c r="C61" s="25">
        <v>-3826</v>
      </c>
      <c r="D61" s="26">
        <v>-30.639865460078479</v>
      </c>
      <c r="E61" s="20">
        <v>-1</v>
      </c>
    </row>
    <row r="62" spans="1:5" x14ac:dyDescent="0.2">
      <c r="A62" s="362" t="s">
        <v>44</v>
      </c>
      <c r="B62" s="362"/>
      <c r="C62" s="362"/>
      <c r="D62" s="362"/>
      <c r="E62" s="362"/>
    </row>
    <row r="63" spans="1:5" x14ac:dyDescent="0.2">
      <c r="A63" s="357" t="s">
        <v>45</v>
      </c>
      <c r="B63" s="357"/>
      <c r="C63" s="357"/>
      <c r="D63" s="357"/>
      <c r="E63" s="357"/>
    </row>
    <row r="64" spans="1:5" x14ac:dyDescent="0.2">
      <c r="A64" s="357" t="s">
        <v>163</v>
      </c>
      <c r="B64" s="357"/>
      <c r="C64" s="357"/>
      <c r="D64" s="357"/>
      <c r="E64" s="357"/>
    </row>
    <row r="65" spans="1:5" x14ac:dyDescent="0.2">
      <c r="A65" s="358" t="s">
        <v>46</v>
      </c>
      <c r="B65" s="358"/>
      <c r="C65" s="358"/>
      <c r="D65" s="358"/>
      <c r="E65" s="358"/>
    </row>
    <row r="66" spans="1:5" x14ac:dyDescent="0.2">
      <c r="A66" s="357" t="s">
        <v>153</v>
      </c>
      <c r="B66" s="357"/>
      <c r="C66" s="357"/>
      <c r="D66" s="357"/>
      <c r="E66" s="357"/>
    </row>
    <row r="67" spans="1:5" x14ac:dyDescent="0.2">
      <c r="A67" s="357" t="s">
        <v>150</v>
      </c>
      <c r="B67" s="357"/>
      <c r="C67" s="357"/>
      <c r="D67" s="357"/>
      <c r="E67" s="357"/>
    </row>
    <row r="68" spans="1:5" ht="11.25" customHeight="1" x14ac:dyDescent="0.2">
      <c r="A68" s="350" t="s">
        <v>251</v>
      </c>
      <c r="B68" s="350"/>
      <c r="C68" s="350"/>
      <c r="D68" s="350"/>
      <c r="E68" s="350"/>
    </row>
    <row r="69" spans="1:5" hidden="1" x14ac:dyDescent="0.2">
      <c r="A69" s="58">
        <v>1</v>
      </c>
      <c r="B69" s="58">
        <v>-1</v>
      </c>
      <c r="C69" s="58">
        <v>0</v>
      </c>
      <c r="D69" s="153"/>
      <c r="E69" s="1"/>
    </row>
    <row r="70" spans="1:5" x14ac:dyDescent="0.2">
      <c r="A70" s="153"/>
      <c r="B70" s="153"/>
      <c r="C70" s="153"/>
      <c r="D70" s="153"/>
      <c r="E70" s="1"/>
    </row>
  </sheetData>
  <mergeCells count="13">
    <mergeCell ref="A67:E67"/>
    <mergeCell ref="A68:E68"/>
    <mergeCell ref="A62:E62"/>
    <mergeCell ref="A63:E63"/>
    <mergeCell ref="A64:E64"/>
    <mergeCell ref="A65:E65"/>
    <mergeCell ref="A66:E66"/>
    <mergeCell ref="A1:E1"/>
    <mergeCell ref="A2:E2"/>
    <mergeCell ref="A3:E3"/>
    <mergeCell ref="A4:A5"/>
    <mergeCell ref="C4:D4"/>
    <mergeCell ref="E4:E5"/>
  </mergeCells>
  <conditionalFormatting sqref="A69:C69 E56 E52:E54 E50 E45:E48 E12:E15 E9:E10 E7 E17:E43 E58:E61">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69"/>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O1048576"/>
    </sheetView>
  </sheetViews>
  <sheetFormatPr baseColWidth="10" defaultColWidth="11.42578125" defaultRowHeight="11.25" x14ac:dyDescent="0.2"/>
  <cols>
    <col min="1" max="1" width="34.85546875" style="131" customWidth="1"/>
    <col min="2" max="4" width="9.42578125" style="131" customWidth="1"/>
    <col min="5" max="5" width="19.42578125" style="1" customWidth="1"/>
    <col min="6" max="16384" width="11.42578125" style="131"/>
  </cols>
  <sheetData>
    <row r="1" spans="1:5" x14ac:dyDescent="0.2">
      <c r="A1" s="343" t="s">
        <v>0</v>
      </c>
      <c r="B1" s="343"/>
      <c r="C1" s="343"/>
      <c r="D1" s="343"/>
      <c r="E1" s="343"/>
    </row>
    <row r="2" spans="1:5" x14ac:dyDescent="0.2">
      <c r="A2" s="343" t="s">
        <v>221</v>
      </c>
      <c r="B2" s="343"/>
      <c r="C2" s="343"/>
      <c r="D2" s="343"/>
      <c r="E2" s="343"/>
    </row>
    <row r="3" spans="1:5" ht="12" thickBot="1" x14ac:dyDescent="0.25">
      <c r="A3" s="344" t="s">
        <v>248</v>
      </c>
      <c r="B3" s="344"/>
      <c r="C3" s="344"/>
      <c r="D3" s="344"/>
      <c r="E3" s="344"/>
    </row>
    <row r="4" spans="1:5" s="5" customFormat="1" ht="15" customHeight="1" x14ac:dyDescent="0.25">
      <c r="A4" s="353" t="s">
        <v>113</v>
      </c>
      <c r="B4" s="3" t="s">
        <v>249</v>
      </c>
      <c r="C4" s="352" t="s">
        <v>74</v>
      </c>
      <c r="D4" s="352"/>
      <c r="E4" s="345" t="s">
        <v>105</v>
      </c>
    </row>
    <row r="5" spans="1:5" s="5" customFormat="1" ht="12" thickBot="1" x14ac:dyDescent="0.3">
      <c r="A5" s="354"/>
      <c r="B5" s="6" t="s">
        <v>250</v>
      </c>
      <c r="C5" s="6" t="s">
        <v>49</v>
      </c>
      <c r="D5" s="6" t="s">
        <v>48</v>
      </c>
      <c r="E5" s="346"/>
    </row>
    <row r="6" spans="1:5" s="5" customFormat="1" x14ac:dyDescent="0.2">
      <c r="A6" s="61"/>
      <c r="B6" s="9"/>
      <c r="C6" s="62"/>
      <c r="D6" s="9"/>
      <c r="E6" s="4"/>
    </row>
    <row r="7" spans="1:5" s="15" customFormat="1" ht="12" x14ac:dyDescent="0.2">
      <c r="A7" s="63" t="s">
        <v>1</v>
      </c>
      <c r="B7" s="247">
        <v>1312378</v>
      </c>
      <c r="C7" s="12">
        <v>22434</v>
      </c>
      <c r="D7" s="13">
        <v>1.7391452652208157</v>
      </c>
      <c r="E7" s="14">
        <v>0</v>
      </c>
    </row>
    <row r="8" spans="1:5" s="15" customFormat="1" ht="12" x14ac:dyDescent="0.2">
      <c r="A8" s="64"/>
      <c r="B8" s="248"/>
      <c r="C8" s="18"/>
      <c r="D8" s="19"/>
      <c r="E8" s="20"/>
    </row>
    <row r="9" spans="1:5" s="15" customFormat="1" ht="12" x14ac:dyDescent="0.2">
      <c r="A9" s="65" t="s">
        <v>2</v>
      </c>
      <c r="B9" s="246">
        <v>196771</v>
      </c>
      <c r="C9" s="23">
        <v>94</v>
      </c>
      <c r="D9" s="19">
        <v>4.7794098954122746E-2</v>
      </c>
      <c r="E9" s="20">
        <v>0</v>
      </c>
    </row>
    <row r="10" spans="1:5" ht="12" x14ac:dyDescent="0.2">
      <c r="A10" s="66" t="s">
        <v>56</v>
      </c>
      <c r="B10" s="245">
        <v>196771</v>
      </c>
      <c r="C10" s="25">
        <v>94</v>
      </c>
      <c r="D10" s="26">
        <v>4.7794098954122746E-2</v>
      </c>
      <c r="E10" s="20">
        <v>0</v>
      </c>
    </row>
    <row r="11" spans="1:5" ht="12" x14ac:dyDescent="0.2">
      <c r="A11" s="66"/>
      <c r="B11" s="245"/>
      <c r="C11" s="17"/>
      <c r="D11" s="26"/>
      <c r="E11" s="20"/>
    </row>
    <row r="12" spans="1:5" s="15" customFormat="1" ht="12" x14ac:dyDescent="0.2">
      <c r="A12" s="65" t="s">
        <v>3</v>
      </c>
      <c r="B12" s="246">
        <v>327356</v>
      </c>
      <c r="C12" s="23">
        <v>31574</v>
      </c>
      <c r="D12" s="19">
        <v>10.674753703741269</v>
      </c>
      <c r="E12" s="20">
        <v>0</v>
      </c>
    </row>
    <row r="13" spans="1:5" ht="12" x14ac:dyDescent="0.2">
      <c r="A13" s="66" t="s">
        <v>4</v>
      </c>
      <c r="B13" s="245">
        <v>155958</v>
      </c>
      <c r="C13" s="25">
        <v>7412</v>
      </c>
      <c r="D13" s="26">
        <v>4.98970016021973</v>
      </c>
      <c r="E13" s="20">
        <v>0</v>
      </c>
    </row>
    <row r="14" spans="1:5" ht="12" x14ac:dyDescent="0.2">
      <c r="A14" s="66" t="s">
        <v>5</v>
      </c>
      <c r="B14" s="245">
        <v>147183</v>
      </c>
      <c r="C14" s="25">
        <v>21608</v>
      </c>
      <c r="D14" s="26">
        <v>17.207246665339436</v>
      </c>
      <c r="E14" s="20">
        <v>0</v>
      </c>
    </row>
    <row r="15" spans="1:5" ht="12.75" x14ac:dyDescent="0.2">
      <c r="A15" s="66" t="s">
        <v>114</v>
      </c>
      <c r="B15" s="245">
        <v>24215</v>
      </c>
      <c r="C15" s="25">
        <v>2554</v>
      </c>
      <c r="D15" s="26">
        <v>11.79077604912054</v>
      </c>
      <c r="E15" s="20">
        <v>0</v>
      </c>
    </row>
    <row r="16" spans="1:5" ht="12" x14ac:dyDescent="0.2">
      <c r="A16" s="66"/>
      <c r="B16" s="245"/>
      <c r="C16" s="17"/>
      <c r="D16" s="26"/>
      <c r="E16" s="20"/>
    </row>
    <row r="17" spans="1:5" s="15" customFormat="1" ht="12" x14ac:dyDescent="0.2">
      <c r="A17" s="65" t="s">
        <v>50</v>
      </c>
      <c r="B17" s="246">
        <v>784836</v>
      </c>
      <c r="C17" s="23">
        <v>-4163</v>
      </c>
      <c r="D17" s="19">
        <v>-0.52763058001340934</v>
      </c>
      <c r="E17" s="20">
        <v>0</v>
      </c>
    </row>
    <row r="18" spans="1:5" ht="12" x14ac:dyDescent="0.2">
      <c r="A18" s="66" t="s">
        <v>66</v>
      </c>
      <c r="B18" s="245">
        <v>229668</v>
      </c>
      <c r="C18" s="25">
        <v>20</v>
      </c>
      <c r="D18" s="26">
        <v>8.708980700898766E-3</v>
      </c>
      <c r="E18" s="20">
        <v>0</v>
      </c>
    </row>
    <row r="19" spans="1:5" ht="12" x14ac:dyDescent="0.2">
      <c r="A19" s="66" t="s">
        <v>6</v>
      </c>
      <c r="B19" s="245">
        <v>102849</v>
      </c>
      <c r="C19" s="25">
        <v>12353</v>
      </c>
      <c r="D19" s="26">
        <v>13.650327086280056</v>
      </c>
      <c r="E19" s="20">
        <v>0</v>
      </c>
    </row>
    <row r="20" spans="1:5" ht="12" x14ac:dyDescent="0.2">
      <c r="A20" s="66" t="s">
        <v>67</v>
      </c>
      <c r="B20" s="245">
        <v>54453</v>
      </c>
      <c r="C20" s="25">
        <v>816</v>
      </c>
      <c r="D20" s="26">
        <v>1.5213378824319033</v>
      </c>
      <c r="E20" s="20">
        <v>0</v>
      </c>
    </row>
    <row r="21" spans="1:5" ht="12" x14ac:dyDescent="0.2">
      <c r="A21" s="66" t="s">
        <v>68</v>
      </c>
      <c r="B21" s="245">
        <v>25345</v>
      </c>
      <c r="C21" s="25">
        <v>5005</v>
      </c>
      <c r="D21" s="26">
        <v>24.606686332350051</v>
      </c>
      <c r="E21" s="20">
        <v>0</v>
      </c>
    </row>
    <row r="22" spans="1:5" ht="22.5" x14ac:dyDescent="0.2">
      <c r="A22" s="66" t="s">
        <v>58</v>
      </c>
      <c r="B22" s="245">
        <v>140840</v>
      </c>
      <c r="C22" s="25">
        <v>5912</v>
      </c>
      <c r="D22" s="26">
        <v>4.3815961105182026</v>
      </c>
      <c r="E22" s="20">
        <v>0</v>
      </c>
    </row>
    <row r="23" spans="1:5" ht="12" x14ac:dyDescent="0.2">
      <c r="A23" s="66" t="s">
        <v>57</v>
      </c>
      <c r="B23" s="245">
        <v>45035</v>
      </c>
      <c r="C23" s="25">
        <v>-7272</v>
      </c>
      <c r="D23" s="26">
        <v>-13.902536945341923</v>
      </c>
      <c r="E23" s="20">
        <v>0</v>
      </c>
    </row>
    <row r="24" spans="1:5" ht="12" x14ac:dyDescent="0.2">
      <c r="A24" s="66" t="s">
        <v>38</v>
      </c>
      <c r="B24" s="245">
        <v>75099</v>
      </c>
      <c r="C24" s="25">
        <v>5486</v>
      </c>
      <c r="D24" s="26">
        <v>7.8807119359889679</v>
      </c>
      <c r="E24" s="20">
        <v>0</v>
      </c>
    </row>
    <row r="25" spans="1:5" ht="12.75" x14ac:dyDescent="0.2">
      <c r="A25" s="66" t="s">
        <v>115</v>
      </c>
      <c r="B25" s="245">
        <v>97622</v>
      </c>
      <c r="C25" s="25">
        <v>-22489</v>
      </c>
      <c r="D25" s="26">
        <v>-18.723514082806737</v>
      </c>
      <c r="E25" s="20">
        <v>-1</v>
      </c>
    </row>
    <row r="26" spans="1:5" ht="12" x14ac:dyDescent="0.2">
      <c r="A26" s="66" t="s">
        <v>59</v>
      </c>
      <c r="B26" s="245">
        <v>13925</v>
      </c>
      <c r="C26" s="25">
        <v>-3994</v>
      </c>
      <c r="D26" s="26">
        <v>-22.289190244991349</v>
      </c>
      <c r="E26" s="20">
        <v>0</v>
      </c>
    </row>
    <row r="27" spans="1:5" ht="12" x14ac:dyDescent="0.2">
      <c r="A27" s="66"/>
      <c r="B27" s="246" t="s">
        <v>253</v>
      </c>
      <c r="C27" s="18"/>
      <c r="D27" s="19"/>
      <c r="E27" s="20"/>
    </row>
    <row r="28" spans="1:5" s="15" customFormat="1" ht="12" x14ac:dyDescent="0.2">
      <c r="A28" s="65" t="s">
        <v>7</v>
      </c>
      <c r="B28" s="246">
        <v>3415</v>
      </c>
      <c r="C28" s="23">
        <v>-5071</v>
      </c>
      <c r="D28" s="19">
        <v>-59.757247230732972</v>
      </c>
      <c r="E28" s="20">
        <v>0</v>
      </c>
    </row>
    <row r="29" spans="1:5" ht="12" x14ac:dyDescent="0.2">
      <c r="A29" s="67"/>
      <c r="B29" s="245"/>
      <c r="C29" s="17"/>
      <c r="D29" s="26"/>
      <c r="E29" s="20"/>
    </row>
    <row r="30" spans="1:5" s="15" customFormat="1" ht="12" x14ac:dyDescent="0.2">
      <c r="A30" s="68" t="s">
        <v>197</v>
      </c>
      <c r="B30" s="244">
        <v>1312378</v>
      </c>
      <c r="C30" s="12">
        <v>22434</v>
      </c>
      <c r="D30" s="13">
        <v>1.7391452652208157</v>
      </c>
      <c r="E30" s="134">
        <v>0</v>
      </c>
    </row>
    <row r="31" spans="1:5" ht="12" x14ac:dyDescent="0.2">
      <c r="A31" s="67"/>
      <c r="B31" s="250"/>
      <c r="C31" s="17"/>
      <c r="D31" s="26"/>
      <c r="E31" s="20"/>
    </row>
    <row r="32" spans="1:5" ht="12" x14ac:dyDescent="0.2">
      <c r="A32" s="109" t="s">
        <v>198</v>
      </c>
      <c r="B32" s="245">
        <v>10627</v>
      </c>
      <c r="C32" s="25">
        <v>2215</v>
      </c>
      <c r="D32" s="26">
        <v>26.331431288635283</v>
      </c>
      <c r="E32" s="20">
        <v>0</v>
      </c>
    </row>
    <row r="33" spans="1:5" ht="12" x14ac:dyDescent="0.2">
      <c r="A33" s="70" t="s">
        <v>199</v>
      </c>
      <c r="B33" s="245">
        <v>120368</v>
      </c>
      <c r="C33" s="25">
        <v>10684</v>
      </c>
      <c r="D33" s="26">
        <v>9.7407096750665545</v>
      </c>
      <c r="E33" s="20">
        <v>0</v>
      </c>
    </row>
    <row r="34" spans="1:5" ht="12" x14ac:dyDescent="0.2">
      <c r="A34" s="70" t="s">
        <v>200</v>
      </c>
      <c r="B34" s="245">
        <v>117728</v>
      </c>
      <c r="C34" s="25">
        <v>-17962</v>
      </c>
      <c r="D34" s="26">
        <v>-13.237526715306949</v>
      </c>
      <c r="E34" s="20">
        <v>0</v>
      </c>
    </row>
    <row r="35" spans="1:5" ht="12" x14ac:dyDescent="0.2">
      <c r="A35" s="70" t="s">
        <v>201</v>
      </c>
      <c r="B35" s="245">
        <v>98107</v>
      </c>
      <c r="C35" s="25">
        <v>26176</v>
      </c>
      <c r="D35" s="26">
        <v>36.390429717368036</v>
      </c>
      <c r="E35" s="20">
        <v>1</v>
      </c>
    </row>
    <row r="36" spans="1:5" ht="22.5" x14ac:dyDescent="0.2">
      <c r="A36" s="70" t="s">
        <v>202</v>
      </c>
      <c r="B36" s="245">
        <v>216520</v>
      </c>
      <c r="C36" s="25">
        <v>4700</v>
      </c>
      <c r="D36" s="26">
        <v>2.2188650741195355</v>
      </c>
      <c r="E36" s="20">
        <v>0</v>
      </c>
    </row>
    <row r="37" spans="1:5" ht="22.5" x14ac:dyDescent="0.2">
      <c r="A37" s="70" t="s">
        <v>203</v>
      </c>
      <c r="B37" s="245">
        <v>54033</v>
      </c>
      <c r="C37" s="25">
        <v>-5564</v>
      </c>
      <c r="D37" s="26">
        <v>-9.3360404047183589</v>
      </c>
      <c r="E37" s="20">
        <v>0</v>
      </c>
    </row>
    <row r="38" spans="1:5" ht="22.5" x14ac:dyDescent="0.2">
      <c r="A38" s="70" t="s">
        <v>204</v>
      </c>
      <c r="B38" s="245">
        <v>196617</v>
      </c>
      <c r="C38" s="25">
        <v>-1550</v>
      </c>
      <c r="D38" s="26">
        <v>-0.78216857498978143</v>
      </c>
      <c r="E38" s="20">
        <v>0</v>
      </c>
    </row>
    <row r="39" spans="1:5" ht="22.5" x14ac:dyDescent="0.2">
      <c r="A39" s="70" t="s">
        <v>205</v>
      </c>
      <c r="B39" s="245">
        <v>160201</v>
      </c>
      <c r="C39" s="25">
        <v>9061</v>
      </c>
      <c r="D39" s="26">
        <v>5.9951038771999468</v>
      </c>
      <c r="E39" s="20">
        <v>0</v>
      </c>
    </row>
    <row r="40" spans="1:5" ht="12" x14ac:dyDescent="0.2">
      <c r="A40" s="109" t="s">
        <v>206</v>
      </c>
      <c r="B40" s="245">
        <v>333556</v>
      </c>
      <c r="C40" s="25">
        <v>3676</v>
      </c>
      <c r="D40" s="26">
        <v>1.1143446101612708</v>
      </c>
      <c r="E40" s="20">
        <v>0</v>
      </c>
    </row>
    <row r="41" spans="1:5" ht="12" x14ac:dyDescent="0.2">
      <c r="A41" s="109" t="s">
        <v>10</v>
      </c>
      <c r="B41" s="245">
        <v>4621</v>
      </c>
      <c r="C41" s="25">
        <v>-9002</v>
      </c>
      <c r="D41" s="26">
        <v>-66.079424502679302</v>
      </c>
      <c r="E41" s="20">
        <v>0</v>
      </c>
    </row>
    <row r="42" spans="1:5" ht="12" x14ac:dyDescent="0.2">
      <c r="A42" s="67"/>
      <c r="B42" s="245"/>
      <c r="C42" s="17"/>
      <c r="D42" s="26"/>
      <c r="E42" s="20"/>
    </row>
    <row r="43" spans="1:5" s="15" customFormat="1" ht="12" x14ac:dyDescent="0.2">
      <c r="A43" s="68" t="s">
        <v>207</v>
      </c>
      <c r="B43" s="244">
        <v>1312378</v>
      </c>
      <c r="C43" s="12">
        <v>22434</v>
      </c>
      <c r="D43" s="13">
        <v>1.7391452652208157</v>
      </c>
      <c r="E43" s="14">
        <v>0</v>
      </c>
    </row>
    <row r="44" spans="1:5" s="15" customFormat="1" ht="12" x14ac:dyDescent="0.2">
      <c r="A44" s="69"/>
      <c r="B44" s="245" t="s">
        <v>253</v>
      </c>
      <c r="C44" s="17"/>
      <c r="D44" s="26"/>
      <c r="E44" s="20"/>
    </row>
    <row r="45" spans="1:5" s="15" customFormat="1" ht="12.75" x14ac:dyDescent="0.2">
      <c r="A45" s="70" t="s">
        <v>116</v>
      </c>
      <c r="B45" s="245">
        <v>248723</v>
      </c>
      <c r="C45" s="25">
        <v>-5063</v>
      </c>
      <c r="D45" s="26">
        <v>-1.9949879031940299</v>
      </c>
      <c r="E45" s="20">
        <v>0</v>
      </c>
    </row>
    <row r="46" spans="1:5" ht="12.75" x14ac:dyDescent="0.2">
      <c r="A46" s="70" t="s">
        <v>117</v>
      </c>
      <c r="B46" s="245">
        <v>725478</v>
      </c>
      <c r="C46" s="25">
        <v>32823</v>
      </c>
      <c r="D46" s="26">
        <v>4.7387227407583863</v>
      </c>
      <c r="E46" s="20">
        <v>0</v>
      </c>
    </row>
    <row r="47" spans="1:5" s="15" customFormat="1" ht="12" x14ac:dyDescent="0.2">
      <c r="A47" s="70" t="s">
        <v>12</v>
      </c>
      <c r="B47" s="245">
        <v>333556</v>
      </c>
      <c r="C47" s="25">
        <v>3676</v>
      </c>
      <c r="D47" s="26">
        <v>1.1143446101612708</v>
      </c>
      <c r="E47" s="20">
        <v>0</v>
      </c>
    </row>
    <row r="48" spans="1:5" s="15" customFormat="1" ht="12" x14ac:dyDescent="0.2">
      <c r="A48" s="70" t="s">
        <v>10</v>
      </c>
      <c r="B48" s="245">
        <v>4621</v>
      </c>
      <c r="C48" s="25">
        <v>-9002</v>
      </c>
      <c r="D48" s="26">
        <v>-66.079424502679302</v>
      </c>
      <c r="E48" s="20">
        <v>0</v>
      </c>
    </row>
    <row r="49" spans="1:5" ht="12" x14ac:dyDescent="0.2">
      <c r="A49" s="67"/>
      <c r="B49" s="245"/>
      <c r="C49" s="18"/>
      <c r="D49" s="19"/>
      <c r="E49" s="20"/>
    </row>
    <row r="50" spans="1:5" s="15" customFormat="1" ht="12" x14ac:dyDescent="0.2">
      <c r="A50" s="68" t="s">
        <v>208</v>
      </c>
      <c r="B50" s="244">
        <v>1312378</v>
      </c>
      <c r="C50" s="12">
        <v>22434</v>
      </c>
      <c r="D50" s="13">
        <v>1.7391452652208157</v>
      </c>
      <c r="E50" s="14">
        <v>0</v>
      </c>
    </row>
    <row r="51" spans="1:5" s="15" customFormat="1" ht="12" x14ac:dyDescent="0.2">
      <c r="A51" s="69"/>
      <c r="B51" s="245"/>
      <c r="C51" s="17"/>
      <c r="D51" s="26"/>
      <c r="E51" s="20"/>
    </row>
    <row r="52" spans="1:5" ht="12" x14ac:dyDescent="0.2">
      <c r="A52" s="70" t="s">
        <v>8</v>
      </c>
      <c r="B52" s="245">
        <v>125161</v>
      </c>
      <c r="C52" s="25">
        <v>4524</v>
      </c>
      <c r="D52" s="26">
        <v>3.7500932549715262</v>
      </c>
      <c r="E52" s="20">
        <v>0</v>
      </c>
    </row>
    <row r="53" spans="1:5" ht="12" x14ac:dyDescent="0.2">
      <c r="A53" s="70" t="s">
        <v>9</v>
      </c>
      <c r="B53" s="245">
        <v>1187217</v>
      </c>
      <c r="C53" s="25">
        <v>17910</v>
      </c>
      <c r="D53" s="26">
        <v>1.5316764545153669</v>
      </c>
      <c r="E53" s="20">
        <v>0</v>
      </c>
    </row>
    <row r="54" spans="1:5" ht="12" x14ac:dyDescent="0.2">
      <c r="A54" s="70" t="s">
        <v>10</v>
      </c>
      <c r="B54" s="245">
        <v>0</v>
      </c>
      <c r="C54" s="25">
        <v>0</v>
      </c>
      <c r="D54" s="26" t="s">
        <v>161</v>
      </c>
      <c r="E54" s="20">
        <v>0</v>
      </c>
    </row>
    <row r="55" spans="1:5" ht="12" x14ac:dyDescent="0.2">
      <c r="A55" s="67"/>
      <c r="B55" s="245"/>
      <c r="C55" s="17"/>
      <c r="D55" s="26"/>
      <c r="E55" s="20"/>
    </row>
    <row r="56" spans="1:5" s="15" customFormat="1" ht="12" x14ac:dyDescent="0.2">
      <c r="A56" s="11" t="s">
        <v>209</v>
      </c>
      <c r="B56" s="244">
        <v>1312378</v>
      </c>
      <c r="C56" s="12">
        <v>22434</v>
      </c>
      <c r="D56" s="13">
        <v>1.7391452652208157</v>
      </c>
      <c r="E56" s="14">
        <v>0</v>
      </c>
    </row>
    <row r="57" spans="1:5" s="15" customFormat="1" ht="12" x14ac:dyDescent="0.2">
      <c r="A57" s="16"/>
      <c r="B57" s="245"/>
      <c r="C57" s="17"/>
      <c r="D57" s="26"/>
      <c r="E57" s="20"/>
    </row>
    <row r="58" spans="1:5" ht="12" x14ac:dyDescent="0.2">
      <c r="A58" s="30" t="s">
        <v>13</v>
      </c>
      <c r="B58" s="245">
        <v>962896</v>
      </c>
      <c r="C58" s="25">
        <v>52115</v>
      </c>
      <c r="D58" s="26">
        <v>5.7220122071057702</v>
      </c>
      <c r="E58" s="20">
        <v>1</v>
      </c>
    </row>
    <row r="59" spans="1:5" ht="12" x14ac:dyDescent="0.2">
      <c r="A59" s="30" t="s">
        <v>11</v>
      </c>
      <c r="B59" s="245">
        <v>289450</v>
      </c>
      <c r="C59" s="25">
        <v>-24294</v>
      </c>
      <c r="D59" s="26">
        <v>-7.7432556479167731</v>
      </c>
      <c r="E59" s="20">
        <v>0</v>
      </c>
    </row>
    <row r="60" spans="1:5" ht="12" x14ac:dyDescent="0.2">
      <c r="A60" s="30" t="s">
        <v>14</v>
      </c>
      <c r="B60" s="245">
        <v>51857</v>
      </c>
      <c r="C60" s="25">
        <v>-133</v>
      </c>
      <c r="D60" s="26">
        <v>-0.25581842662050397</v>
      </c>
      <c r="E60" s="20">
        <v>0</v>
      </c>
    </row>
    <row r="61" spans="1:5" ht="13.5" thickBot="1" x14ac:dyDescent="0.25">
      <c r="A61" s="30" t="s">
        <v>152</v>
      </c>
      <c r="B61" s="249">
        <v>8175</v>
      </c>
      <c r="C61" s="25">
        <v>-5254</v>
      </c>
      <c r="D61" s="26">
        <v>-39.124283267555292</v>
      </c>
      <c r="E61" s="20">
        <v>-1</v>
      </c>
    </row>
    <row r="62" spans="1:5" x14ac:dyDescent="0.2">
      <c r="A62" s="356" t="s">
        <v>44</v>
      </c>
      <c r="B62" s="356"/>
      <c r="C62" s="356"/>
      <c r="D62" s="356"/>
      <c r="E62" s="356"/>
    </row>
    <row r="63" spans="1:5" x14ac:dyDescent="0.2">
      <c r="A63" s="357" t="s">
        <v>45</v>
      </c>
      <c r="B63" s="357"/>
      <c r="C63" s="357"/>
      <c r="D63" s="357"/>
      <c r="E63" s="357"/>
    </row>
    <row r="64" spans="1:5" x14ac:dyDescent="0.2">
      <c r="A64" s="357" t="s">
        <v>163</v>
      </c>
      <c r="B64" s="357"/>
      <c r="C64" s="357"/>
      <c r="D64" s="357"/>
      <c r="E64" s="357"/>
    </row>
    <row r="65" spans="1:5" x14ac:dyDescent="0.2">
      <c r="A65" s="358" t="s">
        <v>46</v>
      </c>
      <c r="B65" s="358"/>
      <c r="C65" s="358"/>
      <c r="D65" s="358"/>
      <c r="E65" s="358"/>
    </row>
    <row r="66" spans="1:5" x14ac:dyDescent="0.2">
      <c r="A66" s="357" t="s">
        <v>153</v>
      </c>
      <c r="B66" s="357"/>
      <c r="C66" s="357"/>
      <c r="D66" s="357"/>
      <c r="E66" s="357"/>
    </row>
    <row r="67" spans="1:5" x14ac:dyDescent="0.2">
      <c r="A67" s="357" t="s">
        <v>150</v>
      </c>
      <c r="B67" s="357"/>
      <c r="C67" s="357"/>
      <c r="D67" s="357"/>
      <c r="E67" s="357"/>
    </row>
    <row r="68" spans="1:5" ht="11.25" customHeight="1" x14ac:dyDescent="0.2">
      <c r="A68" s="350" t="s">
        <v>251</v>
      </c>
      <c r="B68" s="350"/>
      <c r="C68" s="350"/>
      <c r="D68" s="350"/>
      <c r="E68" s="350"/>
    </row>
    <row r="69" spans="1:5" hidden="1" x14ac:dyDescent="0.2">
      <c r="A69" s="58">
        <v>1</v>
      </c>
      <c r="B69" s="58">
        <v>-1</v>
      </c>
      <c r="C69" s="58">
        <v>0</v>
      </c>
    </row>
  </sheetData>
  <mergeCells count="13">
    <mergeCell ref="A67:E67"/>
    <mergeCell ref="A68:E68"/>
    <mergeCell ref="A62:E62"/>
    <mergeCell ref="A63:E63"/>
    <mergeCell ref="A64:E64"/>
    <mergeCell ref="A65:E65"/>
    <mergeCell ref="A66:E66"/>
    <mergeCell ref="A1:E1"/>
    <mergeCell ref="A2:E2"/>
    <mergeCell ref="A3:E3"/>
    <mergeCell ref="A4:A5"/>
    <mergeCell ref="C4:D4"/>
    <mergeCell ref="E4:E5"/>
  </mergeCells>
  <conditionalFormatting sqref="A69:C69 E58:E61 E56 E52:E54 E50 E43 E7 E45:E48 E9:E41">
    <cfRule type="iconSet" priority="3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69"/>
  <sheetViews>
    <sheetView view="pageBreakPreview" zoomScale="110" zoomScaleNormal="100" zoomScaleSheetLayoutView="110" workbookViewId="0">
      <pane xSplit="1" ySplit="5" topLeftCell="B6" activePane="bottomRight" state="frozen"/>
      <selection pane="topRight" activeCell="B1" sqref="B1"/>
      <selection pane="bottomLeft" activeCell="A6" sqref="A6"/>
      <selection pane="bottomRight" activeCell="F1" sqref="F1:AD1048576"/>
    </sheetView>
  </sheetViews>
  <sheetFormatPr baseColWidth="10" defaultColWidth="11.42578125" defaultRowHeight="11.25" x14ac:dyDescent="0.2"/>
  <cols>
    <col min="1" max="1" width="34.85546875" style="131" customWidth="1"/>
    <col min="2" max="4" width="9.42578125" style="131" customWidth="1"/>
    <col min="5" max="5" width="19.42578125" style="1" customWidth="1"/>
    <col min="6" max="16384" width="11.42578125" style="131"/>
  </cols>
  <sheetData>
    <row r="1" spans="1:5" x14ac:dyDescent="0.2">
      <c r="A1" s="343" t="s">
        <v>0</v>
      </c>
      <c r="B1" s="343"/>
      <c r="C1" s="343"/>
      <c r="D1" s="343"/>
      <c r="E1" s="343"/>
    </row>
    <row r="2" spans="1:5" x14ac:dyDescent="0.2">
      <c r="A2" s="343" t="s">
        <v>64</v>
      </c>
      <c r="B2" s="343"/>
      <c r="C2" s="343"/>
      <c r="D2" s="343"/>
      <c r="E2" s="343"/>
    </row>
    <row r="3" spans="1:5" ht="12" thickBot="1" x14ac:dyDescent="0.25">
      <c r="A3" s="344" t="s">
        <v>248</v>
      </c>
      <c r="B3" s="344"/>
      <c r="C3" s="344"/>
      <c r="D3" s="344"/>
      <c r="E3" s="344"/>
    </row>
    <row r="4" spans="1:5" s="5" customFormat="1" ht="15" customHeight="1" x14ac:dyDescent="0.25">
      <c r="A4" s="353" t="s">
        <v>113</v>
      </c>
      <c r="B4" s="3" t="s">
        <v>249</v>
      </c>
      <c r="C4" s="352" t="s">
        <v>74</v>
      </c>
      <c r="D4" s="352"/>
      <c r="E4" s="345" t="s">
        <v>105</v>
      </c>
    </row>
    <row r="5" spans="1:5" s="5" customFormat="1" ht="12" thickBot="1" x14ac:dyDescent="0.3">
      <c r="A5" s="354"/>
      <c r="B5" s="6" t="s">
        <v>250</v>
      </c>
      <c r="C5" s="6" t="s">
        <v>49</v>
      </c>
      <c r="D5" s="6" t="s">
        <v>48</v>
      </c>
      <c r="E5" s="346"/>
    </row>
    <row r="6" spans="1:5" s="5" customFormat="1" x14ac:dyDescent="0.2">
      <c r="A6" s="61"/>
      <c r="B6" s="9"/>
      <c r="C6" s="62"/>
      <c r="D6" s="9"/>
      <c r="E6" s="4"/>
    </row>
    <row r="7" spans="1:5" s="15" customFormat="1" ht="12" x14ac:dyDescent="0.2">
      <c r="A7" s="63" t="s">
        <v>1</v>
      </c>
      <c r="B7" s="254">
        <v>785725</v>
      </c>
      <c r="C7" s="12">
        <v>-26407</v>
      </c>
      <c r="D7" s="13">
        <v>-3.2515650165244074</v>
      </c>
      <c r="E7" s="14">
        <v>0</v>
      </c>
    </row>
    <row r="8" spans="1:5" s="15" customFormat="1" ht="12" x14ac:dyDescent="0.2">
      <c r="A8" s="64"/>
      <c r="B8" s="255"/>
      <c r="C8" s="18"/>
      <c r="D8" s="19"/>
      <c r="E8" s="20"/>
    </row>
    <row r="9" spans="1:5" s="15" customFormat="1" ht="12" x14ac:dyDescent="0.2">
      <c r="A9" s="65" t="s">
        <v>2</v>
      </c>
      <c r="B9" s="253">
        <v>32089</v>
      </c>
      <c r="C9" s="23">
        <v>4304</v>
      </c>
      <c r="D9" s="19">
        <v>15.49037250314918</v>
      </c>
      <c r="E9" s="20">
        <v>0</v>
      </c>
    </row>
    <row r="10" spans="1:5" ht="12" x14ac:dyDescent="0.2">
      <c r="A10" s="66" t="s">
        <v>56</v>
      </c>
      <c r="B10" s="252">
        <v>32089</v>
      </c>
      <c r="C10" s="25">
        <v>4304</v>
      </c>
      <c r="D10" s="26">
        <v>15.49037250314918</v>
      </c>
      <c r="E10" s="20">
        <v>0</v>
      </c>
    </row>
    <row r="11" spans="1:5" ht="12" x14ac:dyDescent="0.2">
      <c r="A11" s="66"/>
      <c r="B11" s="252"/>
      <c r="C11" s="17"/>
      <c r="D11" s="26"/>
      <c r="E11" s="20"/>
    </row>
    <row r="12" spans="1:5" s="15" customFormat="1" ht="12" x14ac:dyDescent="0.2">
      <c r="A12" s="65" t="s">
        <v>3</v>
      </c>
      <c r="B12" s="253">
        <v>93410</v>
      </c>
      <c r="C12" s="23">
        <v>7347</v>
      </c>
      <c r="D12" s="19">
        <v>8.5367695757758852</v>
      </c>
      <c r="E12" s="20">
        <v>0</v>
      </c>
    </row>
    <row r="13" spans="1:5" ht="12" x14ac:dyDescent="0.2">
      <c r="A13" s="66" t="s">
        <v>4</v>
      </c>
      <c r="B13" s="252">
        <v>84887</v>
      </c>
      <c r="C13" s="25">
        <v>5234</v>
      </c>
      <c r="D13" s="26">
        <v>6.5710017199603277</v>
      </c>
      <c r="E13" s="20">
        <v>0</v>
      </c>
    </row>
    <row r="14" spans="1:5" ht="12" x14ac:dyDescent="0.2">
      <c r="A14" s="66" t="s">
        <v>5</v>
      </c>
      <c r="B14" s="252">
        <v>1917</v>
      </c>
      <c r="C14" s="25">
        <v>-201</v>
      </c>
      <c r="D14" s="26">
        <v>-9.4900849858356935</v>
      </c>
      <c r="E14" s="20">
        <v>0</v>
      </c>
    </row>
    <row r="15" spans="1:5" ht="12.75" x14ac:dyDescent="0.2">
      <c r="A15" s="66" t="s">
        <v>114</v>
      </c>
      <c r="B15" s="252">
        <v>6606</v>
      </c>
      <c r="C15" s="25">
        <v>2314</v>
      </c>
      <c r="D15" s="26">
        <v>53.914259086672878</v>
      </c>
      <c r="E15" s="20">
        <v>0</v>
      </c>
    </row>
    <row r="16" spans="1:5" ht="12" x14ac:dyDescent="0.2">
      <c r="A16" s="66"/>
      <c r="B16" s="252"/>
      <c r="C16" s="17"/>
      <c r="D16" s="26"/>
      <c r="E16" s="20"/>
    </row>
    <row r="17" spans="1:5" s="15" customFormat="1" ht="12" x14ac:dyDescent="0.2">
      <c r="A17" s="65" t="s">
        <v>50</v>
      </c>
      <c r="B17" s="253">
        <v>656465</v>
      </c>
      <c r="C17" s="23">
        <v>-39471</v>
      </c>
      <c r="D17" s="19">
        <v>-5.6716422199742507</v>
      </c>
      <c r="E17" s="20">
        <v>0</v>
      </c>
    </row>
    <row r="18" spans="1:5" ht="12" x14ac:dyDescent="0.2">
      <c r="A18" s="66" t="s">
        <v>66</v>
      </c>
      <c r="B18" s="252">
        <v>138637</v>
      </c>
      <c r="C18" s="25">
        <v>14809</v>
      </c>
      <c r="D18" s="26">
        <v>11.959330684497852</v>
      </c>
      <c r="E18" s="20">
        <v>0</v>
      </c>
    </row>
    <row r="19" spans="1:5" ht="12" x14ac:dyDescent="0.2">
      <c r="A19" s="66" t="s">
        <v>6</v>
      </c>
      <c r="B19" s="252">
        <v>8108</v>
      </c>
      <c r="C19" s="25">
        <v>-11935</v>
      </c>
      <c r="D19" s="26">
        <v>-59.546974005887343</v>
      </c>
      <c r="E19" s="20">
        <v>-1</v>
      </c>
    </row>
    <row r="20" spans="1:5" ht="12" x14ac:dyDescent="0.2">
      <c r="A20" s="66" t="s">
        <v>67</v>
      </c>
      <c r="B20" s="252">
        <v>81425</v>
      </c>
      <c r="C20" s="25">
        <v>-2998</v>
      </c>
      <c r="D20" s="26">
        <v>-3.5511649668929084</v>
      </c>
      <c r="E20" s="20">
        <v>0</v>
      </c>
    </row>
    <row r="21" spans="1:5" ht="12" x14ac:dyDescent="0.2">
      <c r="A21" s="66" t="s">
        <v>68</v>
      </c>
      <c r="B21" s="252">
        <v>20173</v>
      </c>
      <c r="C21" s="25">
        <v>-932</v>
      </c>
      <c r="D21" s="26">
        <v>-4.4160151622838191</v>
      </c>
      <c r="E21" s="20">
        <v>0</v>
      </c>
    </row>
    <row r="22" spans="1:5" ht="22.5" x14ac:dyDescent="0.2">
      <c r="A22" s="66" t="s">
        <v>58</v>
      </c>
      <c r="B22" s="252">
        <v>51979</v>
      </c>
      <c r="C22" s="25">
        <v>-8419</v>
      </c>
      <c r="D22" s="26">
        <v>-13.939203284876983</v>
      </c>
      <c r="E22" s="20">
        <v>0</v>
      </c>
    </row>
    <row r="23" spans="1:5" ht="12" x14ac:dyDescent="0.2">
      <c r="A23" s="66" t="s">
        <v>57</v>
      </c>
      <c r="B23" s="252">
        <v>30138</v>
      </c>
      <c r="C23" s="25">
        <v>-2845</v>
      </c>
      <c r="D23" s="26">
        <v>-8.6256556407846467</v>
      </c>
      <c r="E23" s="20">
        <v>0</v>
      </c>
    </row>
    <row r="24" spans="1:5" ht="12" x14ac:dyDescent="0.2">
      <c r="A24" s="66" t="s">
        <v>38</v>
      </c>
      <c r="B24" s="252">
        <v>140517</v>
      </c>
      <c r="C24" s="25">
        <v>-16634</v>
      </c>
      <c r="D24" s="26">
        <v>-10.584724246107246</v>
      </c>
      <c r="E24" s="20">
        <v>0</v>
      </c>
    </row>
    <row r="25" spans="1:5" ht="12.75" x14ac:dyDescent="0.2">
      <c r="A25" s="66" t="s">
        <v>115</v>
      </c>
      <c r="B25" s="252">
        <v>67643</v>
      </c>
      <c r="C25" s="25">
        <v>-6460</v>
      </c>
      <c r="D25" s="26">
        <v>-8.7175957788483593</v>
      </c>
      <c r="E25" s="20">
        <v>0</v>
      </c>
    </row>
    <row r="26" spans="1:5" ht="12" x14ac:dyDescent="0.2">
      <c r="A26" s="66" t="s">
        <v>59</v>
      </c>
      <c r="B26" s="252">
        <v>117845</v>
      </c>
      <c r="C26" s="25">
        <v>-4057</v>
      </c>
      <c r="D26" s="26">
        <v>-3.3280832143853258</v>
      </c>
      <c r="E26" s="20">
        <v>0</v>
      </c>
    </row>
    <row r="27" spans="1:5" ht="12" x14ac:dyDescent="0.2">
      <c r="A27" s="66"/>
      <c r="B27" s="253" t="s">
        <v>253</v>
      </c>
      <c r="C27" s="18"/>
      <c r="D27" s="19"/>
      <c r="E27" s="20"/>
    </row>
    <row r="28" spans="1:5" s="15" customFormat="1" ht="12" x14ac:dyDescent="0.2">
      <c r="A28" s="65" t="s">
        <v>7</v>
      </c>
      <c r="B28" s="253">
        <v>3761</v>
      </c>
      <c r="C28" s="23">
        <v>1413</v>
      </c>
      <c r="D28" s="19">
        <v>60.178875638841568</v>
      </c>
      <c r="E28" s="20">
        <v>0</v>
      </c>
    </row>
    <row r="29" spans="1:5" ht="12" x14ac:dyDescent="0.2">
      <c r="A29" s="67"/>
      <c r="B29" s="252"/>
      <c r="C29" s="17"/>
      <c r="D29" s="26"/>
      <c r="E29" s="20"/>
    </row>
    <row r="30" spans="1:5" s="15" customFormat="1" ht="12" x14ac:dyDescent="0.2">
      <c r="A30" s="68" t="s">
        <v>197</v>
      </c>
      <c r="B30" s="251">
        <v>785725</v>
      </c>
      <c r="C30" s="12">
        <v>-26407</v>
      </c>
      <c r="D30" s="13">
        <v>-3.2515650165244074</v>
      </c>
      <c r="E30" s="134">
        <v>0</v>
      </c>
    </row>
    <row r="31" spans="1:5" ht="12" x14ac:dyDescent="0.2">
      <c r="A31" s="67"/>
      <c r="B31" s="257"/>
      <c r="C31" s="17"/>
      <c r="D31" s="26"/>
      <c r="E31" s="20"/>
    </row>
    <row r="32" spans="1:5" ht="12" x14ac:dyDescent="0.2">
      <c r="A32" s="109" t="s">
        <v>198</v>
      </c>
      <c r="B32" s="252">
        <v>7930</v>
      </c>
      <c r="C32" s="25">
        <v>-6797</v>
      </c>
      <c r="D32" s="26">
        <v>-46.153323826984447</v>
      </c>
      <c r="E32" s="20">
        <v>-1</v>
      </c>
    </row>
    <row r="33" spans="1:5" ht="12" x14ac:dyDescent="0.2">
      <c r="A33" s="70" t="s">
        <v>199</v>
      </c>
      <c r="B33" s="252">
        <v>132720</v>
      </c>
      <c r="C33" s="25">
        <v>464</v>
      </c>
      <c r="D33" s="26">
        <v>0.35083474473747883</v>
      </c>
      <c r="E33" s="20">
        <v>0</v>
      </c>
    </row>
    <row r="34" spans="1:5" ht="12" x14ac:dyDescent="0.2">
      <c r="A34" s="70" t="s">
        <v>200</v>
      </c>
      <c r="B34" s="252">
        <v>75817</v>
      </c>
      <c r="C34" s="25">
        <v>-28679</v>
      </c>
      <c r="D34" s="26">
        <v>-27.445069667738476</v>
      </c>
      <c r="E34" s="20">
        <v>-1</v>
      </c>
    </row>
    <row r="35" spans="1:5" ht="12" x14ac:dyDescent="0.2">
      <c r="A35" s="70" t="s">
        <v>201</v>
      </c>
      <c r="B35" s="252">
        <v>74876</v>
      </c>
      <c r="C35" s="25">
        <v>11678</v>
      </c>
      <c r="D35" s="26">
        <v>18.478432861799423</v>
      </c>
      <c r="E35" s="20">
        <v>0</v>
      </c>
    </row>
    <row r="36" spans="1:5" ht="22.5" x14ac:dyDescent="0.2">
      <c r="A36" s="70" t="s">
        <v>202</v>
      </c>
      <c r="B36" s="252">
        <v>244798</v>
      </c>
      <c r="C36" s="25">
        <v>21147</v>
      </c>
      <c r="D36" s="26">
        <v>9.4553567835601005</v>
      </c>
      <c r="E36" s="20">
        <v>0</v>
      </c>
    </row>
    <row r="37" spans="1:5" ht="22.5" x14ac:dyDescent="0.2">
      <c r="A37" s="70" t="s">
        <v>203</v>
      </c>
      <c r="B37" s="252">
        <v>5355</v>
      </c>
      <c r="C37" s="25">
        <v>-1119</v>
      </c>
      <c r="D37" s="26">
        <v>-17.284522706209454</v>
      </c>
      <c r="E37" s="20">
        <v>0</v>
      </c>
    </row>
    <row r="38" spans="1:5" ht="22.5" x14ac:dyDescent="0.2">
      <c r="A38" s="70" t="s">
        <v>204</v>
      </c>
      <c r="B38" s="252">
        <v>45362</v>
      </c>
      <c r="C38" s="25">
        <v>-10277</v>
      </c>
      <c r="D38" s="26">
        <v>-18.470856773126766</v>
      </c>
      <c r="E38" s="20">
        <v>0</v>
      </c>
    </row>
    <row r="39" spans="1:5" ht="22.5" x14ac:dyDescent="0.2">
      <c r="A39" s="70" t="s">
        <v>205</v>
      </c>
      <c r="B39" s="252">
        <v>25060</v>
      </c>
      <c r="C39" s="25">
        <v>4965</v>
      </c>
      <c r="D39" s="26">
        <v>24.707638716098533</v>
      </c>
      <c r="E39" s="20">
        <v>0</v>
      </c>
    </row>
    <row r="40" spans="1:5" ht="12" x14ac:dyDescent="0.2">
      <c r="A40" s="109" t="s">
        <v>206</v>
      </c>
      <c r="B40" s="252">
        <v>169830</v>
      </c>
      <c r="C40" s="25">
        <v>-14013</v>
      </c>
      <c r="D40" s="26">
        <v>-7.6222646497283009</v>
      </c>
      <c r="E40" s="20">
        <v>0</v>
      </c>
    </row>
    <row r="41" spans="1:5" ht="12" x14ac:dyDescent="0.2">
      <c r="A41" s="109" t="s">
        <v>10</v>
      </c>
      <c r="B41" s="252">
        <v>3977</v>
      </c>
      <c r="C41" s="25">
        <v>-3776</v>
      </c>
      <c r="D41" s="26">
        <v>-48.703727589320259</v>
      </c>
      <c r="E41" s="20">
        <v>0</v>
      </c>
    </row>
    <row r="42" spans="1:5" ht="12" x14ac:dyDescent="0.2">
      <c r="A42" s="67"/>
      <c r="B42" s="252"/>
      <c r="C42" s="17"/>
      <c r="D42" s="26"/>
      <c r="E42" s="20"/>
    </row>
    <row r="43" spans="1:5" s="15" customFormat="1" ht="12" x14ac:dyDescent="0.2">
      <c r="A43" s="68" t="s">
        <v>207</v>
      </c>
      <c r="B43" s="251">
        <v>785725</v>
      </c>
      <c r="C43" s="12">
        <v>-26407</v>
      </c>
      <c r="D43" s="13">
        <v>-3.2515650165244074</v>
      </c>
      <c r="E43" s="14">
        <v>0</v>
      </c>
    </row>
    <row r="44" spans="1:5" s="15" customFormat="1" ht="12" x14ac:dyDescent="0.2">
      <c r="A44" s="69"/>
      <c r="B44" s="252" t="s">
        <v>253</v>
      </c>
      <c r="C44" s="17"/>
      <c r="D44" s="26"/>
      <c r="E44" s="20"/>
    </row>
    <row r="45" spans="1:5" s="15" customFormat="1" ht="12.75" x14ac:dyDescent="0.2">
      <c r="A45" s="70" t="s">
        <v>116</v>
      </c>
      <c r="B45" s="252">
        <v>216467</v>
      </c>
      <c r="C45" s="25">
        <v>-35012</v>
      </c>
      <c r="D45" s="26">
        <v>-13.922434875277856</v>
      </c>
      <c r="E45" s="20">
        <v>-1</v>
      </c>
    </row>
    <row r="46" spans="1:5" ht="12.75" x14ac:dyDescent="0.2">
      <c r="A46" s="70" t="s">
        <v>117</v>
      </c>
      <c r="B46" s="252">
        <v>395451</v>
      </c>
      <c r="C46" s="25">
        <v>26394</v>
      </c>
      <c r="D46" s="26">
        <v>7.1517407880083566</v>
      </c>
      <c r="E46" s="20">
        <v>0</v>
      </c>
    </row>
    <row r="47" spans="1:5" s="15" customFormat="1" ht="12" x14ac:dyDescent="0.2">
      <c r="A47" s="70" t="s">
        <v>12</v>
      </c>
      <c r="B47" s="252">
        <v>169830</v>
      </c>
      <c r="C47" s="25">
        <v>-14013</v>
      </c>
      <c r="D47" s="26">
        <v>-7.6222646497283009</v>
      </c>
      <c r="E47" s="20">
        <v>0</v>
      </c>
    </row>
    <row r="48" spans="1:5" s="15" customFormat="1" ht="12" x14ac:dyDescent="0.2">
      <c r="A48" s="70" t="s">
        <v>10</v>
      </c>
      <c r="B48" s="252">
        <v>3977</v>
      </c>
      <c r="C48" s="25">
        <v>-3776</v>
      </c>
      <c r="D48" s="26">
        <v>-48.703727589320259</v>
      </c>
      <c r="E48" s="20">
        <v>0</v>
      </c>
    </row>
    <row r="49" spans="1:5" ht="12" x14ac:dyDescent="0.2">
      <c r="A49" s="67"/>
      <c r="B49" s="252"/>
      <c r="C49" s="18"/>
      <c r="D49" s="19"/>
      <c r="E49" s="20"/>
    </row>
    <row r="50" spans="1:5" s="15" customFormat="1" ht="12" x14ac:dyDescent="0.2">
      <c r="A50" s="68" t="s">
        <v>208</v>
      </c>
      <c r="B50" s="251">
        <v>785725</v>
      </c>
      <c r="C50" s="12">
        <v>-26407</v>
      </c>
      <c r="D50" s="13">
        <v>-3.2515650165244074</v>
      </c>
      <c r="E50" s="14">
        <v>0</v>
      </c>
    </row>
    <row r="51" spans="1:5" s="15" customFormat="1" ht="12" x14ac:dyDescent="0.2">
      <c r="A51" s="69"/>
      <c r="B51" s="252"/>
      <c r="C51" s="17"/>
      <c r="D51" s="26"/>
      <c r="E51" s="20"/>
    </row>
    <row r="52" spans="1:5" ht="12" x14ac:dyDescent="0.2">
      <c r="A52" s="70" t="s">
        <v>8</v>
      </c>
      <c r="B52" s="252">
        <v>149941</v>
      </c>
      <c r="C52" s="25">
        <v>-10414</v>
      </c>
      <c r="D52" s="26">
        <v>-6.4943406816126714</v>
      </c>
      <c r="E52" s="20">
        <v>0</v>
      </c>
    </row>
    <row r="53" spans="1:5" ht="12" x14ac:dyDescent="0.2">
      <c r="A53" s="70" t="s">
        <v>9</v>
      </c>
      <c r="B53" s="252">
        <v>635784</v>
      </c>
      <c r="C53" s="25">
        <v>-15993</v>
      </c>
      <c r="D53" s="26">
        <v>-2.4537533542914218</v>
      </c>
      <c r="E53" s="20">
        <v>0</v>
      </c>
    </row>
    <row r="54" spans="1:5" ht="12" x14ac:dyDescent="0.2">
      <c r="A54" s="70" t="s">
        <v>10</v>
      </c>
      <c r="B54" s="252">
        <v>0</v>
      </c>
      <c r="C54" s="25">
        <v>0</v>
      </c>
      <c r="D54" s="26" t="s">
        <v>161</v>
      </c>
      <c r="E54" s="20">
        <v>0</v>
      </c>
    </row>
    <row r="55" spans="1:5" ht="12" x14ac:dyDescent="0.2">
      <c r="A55" s="67"/>
      <c r="B55" s="252"/>
      <c r="C55" s="17"/>
      <c r="D55" s="26"/>
      <c r="E55" s="20"/>
    </row>
    <row r="56" spans="1:5" s="15" customFormat="1" ht="12" x14ac:dyDescent="0.2">
      <c r="A56" s="11" t="s">
        <v>209</v>
      </c>
      <c r="B56" s="251">
        <v>785725</v>
      </c>
      <c r="C56" s="12">
        <v>-26407</v>
      </c>
      <c r="D56" s="13">
        <v>-3.2515650165244074</v>
      </c>
      <c r="E56" s="14">
        <v>0</v>
      </c>
    </row>
    <row r="57" spans="1:5" s="15" customFormat="1" ht="12" x14ac:dyDescent="0.2">
      <c r="A57" s="16"/>
      <c r="B57" s="252"/>
      <c r="C57" s="17"/>
      <c r="D57" s="26"/>
      <c r="E57" s="20"/>
    </row>
    <row r="58" spans="1:5" ht="12" x14ac:dyDescent="0.2">
      <c r="A58" s="30" t="s">
        <v>13</v>
      </c>
      <c r="B58" s="252">
        <v>626837</v>
      </c>
      <c r="C58" s="25">
        <v>5384</v>
      </c>
      <c r="D58" s="26">
        <v>0.86635674781520078</v>
      </c>
      <c r="E58" s="20">
        <v>0</v>
      </c>
    </row>
    <row r="59" spans="1:5" ht="12" x14ac:dyDescent="0.2">
      <c r="A59" s="30" t="s">
        <v>11</v>
      </c>
      <c r="B59" s="252">
        <v>126916</v>
      </c>
      <c r="C59" s="25">
        <v>-29765</v>
      </c>
      <c r="D59" s="26">
        <v>-18.997198128681845</v>
      </c>
      <c r="E59" s="20">
        <v>-1</v>
      </c>
    </row>
    <row r="60" spans="1:5" ht="12" x14ac:dyDescent="0.2">
      <c r="A60" s="30" t="s">
        <v>14</v>
      </c>
      <c r="B60" s="252">
        <v>15933</v>
      </c>
      <c r="C60" s="25">
        <v>352</v>
      </c>
      <c r="D60" s="26">
        <v>2.2591617996277518</v>
      </c>
      <c r="E60" s="20">
        <v>0</v>
      </c>
    </row>
    <row r="61" spans="1:5" ht="13.5" thickBot="1" x14ac:dyDescent="0.25">
      <c r="A61" s="30" t="s">
        <v>152</v>
      </c>
      <c r="B61" s="256">
        <v>16039</v>
      </c>
      <c r="C61" s="25">
        <v>-2378</v>
      </c>
      <c r="D61" s="26">
        <v>-12.91198349351143</v>
      </c>
      <c r="E61" s="20">
        <v>0</v>
      </c>
    </row>
    <row r="62" spans="1:5" x14ac:dyDescent="0.2">
      <c r="A62" s="356" t="s">
        <v>44</v>
      </c>
      <c r="B62" s="356"/>
      <c r="C62" s="356"/>
      <c r="D62" s="356"/>
      <c r="E62" s="356"/>
    </row>
    <row r="63" spans="1:5" x14ac:dyDescent="0.2">
      <c r="A63" s="357" t="s">
        <v>45</v>
      </c>
      <c r="B63" s="357"/>
      <c r="C63" s="357"/>
      <c r="D63" s="357"/>
      <c r="E63" s="357"/>
    </row>
    <row r="64" spans="1:5" x14ac:dyDescent="0.2">
      <c r="A64" s="357" t="s">
        <v>163</v>
      </c>
      <c r="B64" s="357"/>
      <c r="C64" s="357"/>
      <c r="D64" s="357"/>
      <c r="E64" s="357"/>
    </row>
    <row r="65" spans="1:5" x14ac:dyDescent="0.2">
      <c r="A65" s="358" t="s">
        <v>46</v>
      </c>
      <c r="B65" s="358"/>
      <c r="C65" s="358"/>
      <c r="D65" s="358"/>
      <c r="E65" s="358"/>
    </row>
    <row r="66" spans="1:5" x14ac:dyDescent="0.2">
      <c r="A66" s="357" t="s">
        <v>153</v>
      </c>
      <c r="B66" s="357"/>
      <c r="C66" s="357"/>
      <c r="D66" s="357"/>
      <c r="E66" s="357"/>
    </row>
    <row r="67" spans="1:5" x14ac:dyDescent="0.2">
      <c r="A67" s="357" t="s">
        <v>150</v>
      </c>
      <c r="B67" s="357"/>
      <c r="C67" s="357"/>
      <c r="D67" s="357"/>
      <c r="E67" s="357"/>
    </row>
    <row r="68" spans="1:5" ht="11.25" customHeight="1" x14ac:dyDescent="0.2">
      <c r="A68" s="350" t="s">
        <v>251</v>
      </c>
      <c r="B68" s="350"/>
      <c r="C68" s="350"/>
      <c r="D68" s="350"/>
      <c r="E68" s="350"/>
    </row>
    <row r="69" spans="1:5" hidden="1" x14ac:dyDescent="0.2">
      <c r="A69" s="58">
        <v>1</v>
      </c>
      <c r="B69" s="58">
        <v>-1</v>
      </c>
      <c r="C69" s="58">
        <v>0</v>
      </c>
    </row>
  </sheetData>
  <mergeCells count="13">
    <mergeCell ref="A67:E67"/>
    <mergeCell ref="A68:E68"/>
    <mergeCell ref="A62:E62"/>
    <mergeCell ref="A63:E63"/>
    <mergeCell ref="A64:E64"/>
    <mergeCell ref="A65:E65"/>
    <mergeCell ref="A66:E66"/>
    <mergeCell ref="A1:E1"/>
    <mergeCell ref="A2:E2"/>
    <mergeCell ref="A3:E3"/>
    <mergeCell ref="A4:A5"/>
    <mergeCell ref="C4:D4"/>
    <mergeCell ref="E4:E5"/>
  </mergeCells>
  <conditionalFormatting sqref="A69:C69 E58:E61 E56 E52:E54 E50 E43 E7 E45:E48 E9:E41">
    <cfRule type="iconSet" priority="3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E85"/>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M1048576"/>
    </sheetView>
  </sheetViews>
  <sheetFormatPr baseColWidth="10" defaultColWidth="11.42578125" defaultRowHeight="11.25" x14ac:dyDescent="0.2"/>
  <cols>
    <col min="1" max="1" width="42" style="10" customWidth="1"/>
    <col min="2" max="4" width="9.42578125" style="10" customWidth="1"/>
    <col min="5" max="5" width="19.85546875" style="35" customWidth="1"/>
    <col min="6" max="16384" width="11.42578125" style="10"/>
  </cols>
  <sheetData>
    <row r="1" spans="1:5" x14ac:dyDescent="0.2">
      <c r="A1" s="363" t="s">
        <v>75</v>
      </c>
      <c r="B1" s="363"/>
      <c r="C1" s="363"/>
      <c r="D1" s="363"/>
      <c r="E1" s="363"/>
    </row>
    <row r="2" spans="1:5" ht="12.75" x14ac:dyDescent="0.2">
      <c r="A2" s="363" t="s">
        <v>159</v>
      </c>
      <c r="B2" s="363"/>
      <c r="C2" s="363"/>
      <c r="D2" s="363"/>
      <c r="E2" s="363"/>
    </row>
    <row r="3" spans="1:5" ht="12" thickBot="1" x14ac:dyDescent="0.25">
      <c r="A3" s="344" t="s">
        <v>248</v>
      </c>
      <c r="B3" s="344"/>
      <c r="C3" s="344"/>
      <c r="D3" s="344"/>
      <c r="E3" s="344"/>
    </row>
    <row r="4" spans="1:5" ht="15" customHeight="1" x14ac:dyDescent="0.2">
      <c r="A4" s="353" t="s">
        <v>76</v>
      </c>
      <c r="B4" s="3" t="s">
        <v>249</v>
      </c>
      <c r="C4" s="352" t="s">
        <v>74</v>
      </c>
      <c r="D4" s="352"/>
      <c r="E4" s="345" t="s">
        <v>105</v>
      </c>
    </row>
    <row r="5" spans="1:5" ht="12" thickBot="1" x14ac:dyDescent="0.25">
      <c r="A5" s="354"/>
      <c r="B5" s="6" t="s">
        <v>250</v>
      </c>
      <c r="C5" s="6" t="s">
        <v>49</v>
      </c>
      <c r="D5" s="6" t="s">
        <v>48</v>
      </c>
      <c r="E5" s="346"/>
    </row>
    <row r="6" spans="1:5" x14ac:dyDescent="0.2">
      <c r="A6" s="61"/>
    </row>
    <row r="7" spans="1:5" s="123" customFormat="1" ht="12" x14ac:dyDescent="0.2">
      <c r="A7" s="72" t="s">
        <v>77</v>
      </c>
      <c r="B7" s="258">
        <v>1589733</v>
      </c>
      <c r="C7" s="12">
        <v>57499</v>
      </c>
      <c r="D7" s="73">
        <v>3.7526252517565855</v>
      </c>
      <c r="E7" s="116">
        <v>0</v>
      </c>
    </row>
    <row r="8" spans="1:5" ht="12" x14ac:dyDescent="0.2">
      <c r="A8" s="74"/>
      <c r="B8" s="264"/>
      <c r="C8" s="75"/>
      <c r="D8" s="76"/>
      <c r="E8" s="77"/>
    </row>
    <row r="9" spans="1:5" s="123" customFormat="1" ht="12" x14ac:dyDescent="0.2">
      <c r="A9" s="78" t="s">
        <v>78</v>
      </c>
      <c r="B9" s="260">
        <v>1589733</v>
      </c>
      <c r="C9" s="23">
        <v>57499</v>
      </c>
      <c r="D9" s="79">
        <v>3.7526252517565855</v>
      </c>
      <c r="E9" s="125">
        <v>0</v>
      </c>
    </row>
    <row r="10" spans="1:5" ht="12" x14ac:dyDescent="0.2">
      <c r="A10" s="80" t="s">
        <v>79</v>
      </c>
      <c r="B10" s="259">
        <v>1479116</v>
      </c>
      <c r="C10" s="25">
        <v>45183</v>
      </c>
      <c r="D10" s="76">
        <v>3.1509840417927473</v>
      </c>
      <c r="E10" s="77">
        <v>0</v>
      </c>
    </row>
    <row r="11" spans="1:5" ht="12" x14ac:dyDescent="0.2">
      <c r="A11" s="80" t="s">
        <v>80</v>
      </c>
      <c r="B11" s="259">
        <v>53946</v>
      </c>
      <c r="C11" s="25">
        <v>7643</v>
      </c>
      <c r="D11" s="76">
        <v>16.506489860268232</v>
      </c>
      <c r="E11" s="77">
        <v>0</v>
      </c>
    </row>
    <row r="12" spans="1:5" ht="12" x14ac:dyDescent="0.2">
      <c r="A12" s="80" t="s">
        <v>81</v>
      </c>
      <c r="B12" s="259">
        <v>56671</v>
      </c>
      <c r="C12" s="25">
        <v>4673</v>
      </c>
      <c r="D12" s="76">
        <v>8.9868841109273436</v>
      </c>
      <c r="E12" s="77">
        <v>0</v>
      </c>
    </row>
    <row r="13" spans="1:5" ht="12" x14ac:dyDescent="0.2">
      <c r="A13" s="80"/>
      <c r="B13" s="259"/>
      <c r="C13" s="75"/>
      <c r="D13" s="76"/>
      <c r="E13" s="77"/>
    </row>
    <row r="14" spans="1:5" s="123" customFormat="1" ht="12" x14ac:dyDescent="0.2">
      <c r="A14" s="78" t="s">
        <v>82</v>
      </c>
      <c r="B14" s="260">
        <v>1589733</v>
      </c>
      <c r="C14" s="23">
        <v>57499</v>
      </c>
      <c r="D14" s="79">
        <v>3.7526252517565855</v>
      </c>
      <c r="E14" s="125">
        <v>0</v>
      </c>
    </row>
    <row r="15" spans="1:5" ht="12" x14ac:dyDescent="0.2">
      <c r="A15" s="80" t="s">
        <v>23</v>
      </c>
      <c r="B15" s="259">
        <v>334885</v>
      </c>
      <c r="C15" s="25">
        <v>35579</v>
      </c>
      <c r="D15" s="76">
        <v>11.887165643187908</v>
      </c>
      <c r="E15" s="77">
        <v>1</v>
      </c>
    </row>
    <row r="16" spans="1:5" ht="12" x14ac:dyDescent="0.2">
      <c r="A16" s="80" t="s">
        <v>24</v>
      </c>
      <c r="B16" s="259">
        <v>1254848</v>
      </c>
      <c r="C16" s="25">
        <v>21920</v>
      </c>
      <c r="D16" s="76">
        <v>1.7778815956811751</v>
      </c>
      <c r="E16" s="77">
        <v>0</v>
      </c>
    </row>
    <row r="17" spans="1:5" ht="12" x14ac:dyDescent="0.2">
      <c r="A17" s="80"/>
      <c r="B17" s="260" t="s">
        <v>253</v>
      </c>
      <c r="C17" s="75"/>
      <c r="D17" s="76"/>
      <c r="E17" s="77"/>
    </row>
    <row r="18" spans="1:5" s="123" customFormat="1" ht="12.75" x14ac:dyDescent="0.2">
      <c r="A18" s="81" t="s">
        <v>118</v>
      </c>
      <c r="B18" s="260">
        <v>1589733</v>
      </c>
      <c r="C18" s="23">
        <v>57499</v>
      </c>
      <c r="D18" s="79">
        <v>3.7526252517565855</v>
      </c>
      <c r="E18" s="125">
        <v>0</v>
      </c>
    </row>
    <row r="19" spans="1:5" ht="12" x14ac:dyDescent="0.2">
      <c r="A19" s="80" t="s">
        <v>83</v>
      </c>
      <c r="B19" s="259">
        <v>58396</v>
      </c>
      <c r="C19" s="25">
        <v>-10988</v>
      </c>
      <c r="D19" s="76">
        <v>-15.83650409316269</v>
      </c>
      <c r="E19" s="77">
        <v>0</v>
      </c>
    </row>
    <row r="20" spans="1:5" ht="12" x14ac:dyDescent="0.2">
      <c r="A20" s="80" t="s">
        <v>84</v>
      </c>
      <c r="B20" s="259">
        <v>223706</v>
      </c>
      <c r="C20" s="25">
        <v>3932</v>
      </c>
      <c r="D20" s="76">
        <v>1.7891106318308807</v>
      </c>
      <c r="E20" s="77">
        <v>0</v>
      </c>
    </row>
    <row r="21" spans="1:5" ht="12" x14ac:dyDescent="0.2">
      <c r="A21" s="80" t="s">
        <v>85</v>
      </c>
      <c r="B21" s="259">
        <v>965392</v>
      </c>
      <c r="C21" s="25">
        <v>79620</v>
      </c>
      <c r="D21" s="76">
        <v>8.9887691189154761</v>
      </c>
      <c r="E21" s="77">
        <v>1</v>
      </c>
    </row>
    <row r="22" spans="1:5" ht="12" x14ac:dyDescent="0.2">
      <c r="A22" s="80" t="s">
        <v>86</v>
      </c>
      <c r="B22" s="259">
        <v>341929</v>
      </c>
      <c r="C22" s="25">
        <v>-9753</v>
      </c>
      <c r="D22" s="76">
        <v>-2.7732440102137725</v>
      </c>
      <c r="E22" s="77">
        <v>0</v>
      </c>
    </row>
    <row r="23" spans="1:5" ht="12" x14ac:dyDescent="0.2">
      <c r="A23" s="80" t="s">
        <v>10</v>
      </c>
      <c r="B23" s="259">
        <v>310</v>
      </c>
      <c r="C23" s="25">
        <v>-5312</v>
      </c>
      <c r="D23" s="76">
        <v>-94.485948061188182</v>
      </c>
      <c r="E23" s="77">
        <v>0</v>
      </c>
    </row>
    <row r="24" spans="1:5" ht="12" x14ac:dyDescent="0.2">
      <c r="A24" s="80"/>
      <c r="B24" s="259" t="s">
        <v>253</v>
      </c>
      <c r="C24" s="75"/>
      <c r="D24" s="76"/>
      <c r="E24" s="77"/>
    </row>
    <row r="25" spans="1:5" s="123" customFormat="1" ht="12" x14ac:dyDescent="0.2">
      <c r="A25" s="81" t="s">
        <v>87</v>
      </c>
      <c r="B25" s="260">
        <v>1589733</v>
      </c>
      <c r="C25" s="23">
        <v>57499</v>
      </c>
      <c r="D25" s="79">
        <v>3.7526252517565855</v>
      </c>
      <c r="E25" s="125">
        <v>0</v>
      </c>
    </row>
    <row r="26" spans="1:5" ht="12" x14ac:dyDescent="0.2">
      <c r="A26" s="80" t="s">
        <v>66</v>
      </c>
      <c r="B26" s="259">
        <v>268098</v>
      </c>
      <c r="C26" s="25">
        <v>34059</v>
      </c>
      <c r="D26" s="76">
        <v>14.552702754669095</v>
      </c>
      <c r="E26" s="77">
        <v>1</v>
      </c>
    </row>
    <row r="27" spans="1:5" s="113" customFormat="1" ht="12" x14ac:dyDescent="0.2">
      <c r="A27" s="80" t="s">
        <v>38</v>
      </c>
      <c r="B27" s="259">
        <v>202217</v>
      </c>
      <c r="C27" s="25">
        <v>-7026</v>
      </c>
      <c r="D27" s="97">
        <v>-3.357818421643735</v>
      </c>
      <c r="E27" s="20">
        <v>0</v>
      </c>
    </row>
    <row r="28" spans="1:5" ht="12" x14ac:dyDescent="0.2">
      <c r="A28" s="80" t="s">
        <v>4</v>
      </c>
      <c r="B28" s="259">
        <v>191483</v>
      </c>
      <c r="C28" s="25">
        <v>15930</v>
      </c>
      <c r="D28" s="76">
        <v>9.0741827254447376</v>
      </c>
      <c r="E28" s="77">
        <v>0</v>
      </c>
    </row>
    <row r="29" spans="1:5" ht="12.75" x14ac:dyDescent="0.2">
      <c r="A29" s="80" t="s">
        <v>119</v>
      </c>
      <c r="B29" s="259">
        <v>927935</v>
      </c>
      <c r="C29" s="25">
        <v>14536</v>
      </c>
      <c r="D29" s="76">
        <v>1.5914184272152694</v>
      </c>
      <c r="E29" s="77">
        <v>0</v>
      </c>
    </row>
    <row r="30" spans="1:5" ht="12" x14ac:dyDescent="0.2">
      <c r="A30" s="80"/>
      <c r="B30" s="259" t="s">
        <v>253</v>
      </c>
      <c r="C30" s="75"/>
      <c r="D30" s="76"/>
      <c r="E30" s="77"/>
    </row>
    <row r="31" spans="1:5" s="123" customFormat="1" ht="12.75" x14ac:dyDescent="0.2">
      <c r="A31" s="22" t="s">
        <v>120</v>
      </c>
      <c r="B31" s="260">
        <v>1589733</v>
      </c>
      <c r="C31" s="23">
        <v>57499</v>
      </c>
      <c r="D31" s="79">
        <v>3.7526252517565855</v>
      </c>
      <c r="E31" s="125">
        <v>0</v>
      </c>
    </row>
    <row r="32" spans="1:5" ht="12" x14ac:dyDescent="0.2">
      <c r="A32" s="24" t="s">
        <v>88</v>
      </c>
      <c r="B32" s="259">
        <v>278357</v>
      </c>
      <c r="C32" s="25">
        <v>47513</v>
      </c>
      <c r="D32" s="76">
        <v>20.582298002113983</v>
      </c>
      <c r="E32" s="77">
        <v>1</v>
      </c>
    </row>
    <row r="33" spans="1:5" ht="12" x14ac:dyDescent="0.2">
      <c r="A33" s="24" t="s">
        <v>89</v>
      </c>
      <c r="B33" s="259">
        <v>781763</v>
      </c>
      <c r="C33" s="25">
        <v>43940</v>
      </c>
      <c r="D33" s="76">
        <v>5.9553578568301608</v>
      </c>
      <c r="E33" s="77">
        <v>0</v>
      </c>
    </row>
    <row r="34" spans="1:5" ht="12" x14ac:dyDescent="0.2">
      <c r="A34" s="24" t="s">
        <v>90</v>
      </c>
      <c r="B34" s="259">
        <v>295897</v>
      </c>
      <c r="C34" s="25">
        <v>4620</v>
      </c>
      <c r="D34" s="76">
        <v>1.5861190550575568</v>
      </c>
      <c r="E34" s="77">
        <v>0</v>
      </c>
    </row>
    <row r="35" spans="1:5" ht="12" x14ac:dyDescent="0.2">
      <c r="A35" s="24" t="s">
        <v>91</v>
      </c>
      <c r="B35" s="259">
        <v>90271</v>
      </c>
      <c r="C35" s="25">
        <v>-15805</v>
      </c>
      <c r="D35" s="76">
        <v>-14.899694558618348</v>
      </c>
      <c r="E35" s="77">
        <v>0</v>
      </c>
    </row>
    <row r="36" spans="1:5" ht="12" x14ac:dyDescent="0.2">
      <c r="A36" s="24" t="s">
        <v>10</v>
      </c>
      <c r="B36" s="259">
        <v>143445</v>
      </c>
      <c r="C36" s="25">
        <v>-22769</v>
      </c>
      <c r="D36" s="76">
        <v>-13.698605412299806</v>
      </c>
      <c r="E36" s="77">
        <v>0</v>
      </c>
    </row>
    <row r="37" spans="1:5" ht="12" x14ac:dyDescent="0.2">
      <c r="A37" s="24"/>
      <c r="B37" s="259"/>
      <c r="C37" s="36"/>
      <c r="D37" s="76"/>
      <c r="E37" s="77"/>
    </row>
    <row r="38" spans="1:5" ht="12" x14ac:dyDescent="0.2">
      <c r="A38" s="22" t="s">
        <v>92</v>
      </c>
      <c r="B38" s="259"/>
      <c r="C38" s="36"/>
      <c r="D38" s="76"/>
      <c r="E38" s="77"/>
    </row>
    <row r="39" spans="1:5" ht="12" x14ac:dyDescent="0.2">
      <c r="A39" s="24" t="s">
        <v>51</v>
      </c>
      <c r="B39" s="261">
        <v>78.934512902481117</v>
      </c>
      <c r="C39" s="82">
        <v>-1.531525574670539</v>
      </c>
      <c r="D39" s="82">
        <v>-1.9033192184618557</v>
      </c>
      <c r="E39" s="77">
        <v>0</v>
      </c>
    </row>
    <row r="40" spans="1:5" s="113" customFormat="1" ht="12" x14ac:dyDescent="0.2">
      <c r="A40" s="24" t="s">
        <v>73</v>
      </c>
      <c r="B40" s="261">
        <v>4.7066394168077279</v>
      </c>
      <c r="C40" s="82">
        <v>-3.3639947030460275</v>
      </c>
      <c r="D40" s="82">
        <v>-41.681913132087132</v>
      </c>
      <c r="E40" s="20">
        <v>-1</v>
      </c>
    </row>
    <row r="41" spans="1:5" ht="22.5" x14ac:dyDescent="0.2">
      <c r="A41" s="24" t="s">
        <v>93</v>
      </c>
      <c r="B41" s="261">
        <v>12.563493366496134</v>
      </c>
      <c r="C41" s="82">
        <v>2.7271367786642493</v>
      </c>
      <c r="D41" s="82">
        <v>27.725070297246724</v>
      </c>
      <c r="E41" s="77">
        <v>1</v>
      </c>
    </row>
    <row r="42" spans="1:5" ht="12" x14ac:dyDescent="0.2">
      <c r="A42" s="24" t="s">
        <v>94</v>
      </c>
      <c r="B42" s="261">
        <v>21.508580371672476</v>
      </c>
      <c r="C42" s="82">
        <v>-1.4436579940079639</v>
      </c>
      <c r="D42" s="82">
        <v>-6.2898353136947538</v>
      </c>
      <c r="E42" s="77">
        <v>0</v>
      </c>
    </row>
    <row r="43" spans="1:5" ht="12" x14ac:dyDescent="0.2">
      <c r="A43" s="24"/>
      <c r="B43" s="259"/>
      <c r="C43" s="36"/>
      <c r="D43" s="76"/>
      <c r="E43" s="77"/>
    </row>
    <row r="44" spans="1:5" s="123" customFormat="1" ht="12" x14ac:dyDescent="0.2">
      <c r="A44" s="72" t="s">
        <v>95</v>
      </c>
      <c r="B44" s="258">
        <v>484156</v>
      </c>
      <c r="C44" s="12">
        <v>-53840</v>
      </c>
      <c r="D44" s="73">
        <v>-10.007509349511892</v>
      </c>
      <c r="E44" s="116">
        <v>-1</v>
      </c>
    </row>
    <row r="45" spans="1:5" ht="12" x14ac:dyDescent="0.2">
      <c r="A45" s="74"/>
      <c r="B45" s="259"/>
      <c r="C45" s="75"/>
      <c r="D45" s="76"/>
      <c r="E45" s="77"/>
    </row>
    <row r="46" spans="1:5" s="123" customFormat="1" ht="12" x14ac:dyDescent="0.2">
      <c r="A46" s="81" t="s">
        <v>96</v>
      </c>
      <c r="B46" s="260">
        <v>484156</v>
      </c>
      <c r="C46" s="23">
        <v>-53840</v>
      </c>
      <c r="D46" s="79">
        <v>-10.007509349511892</v>
      </c>
      <c r="E46" s="125">
        <v>-1</v>
      </c>
    </row>
    <row r="47" spans="1:5" ht="12" x14ac:dyDescent="0.2">
      <c r="A47" s="80" t="s">
        <v>97</v>
      </c>
      <c r="B47" s="259">
        <v>55945</v>
      </c>
      <c r="C47" s="25">
        <v>-6635</v>
      </c>
      <c r="D47" s="76">
        <v>-10.602428891019496</v>
      </c>
      <c r="E47" s="77">
        <v>0</v>
      </c>
    </row>
    <row r="48" spans="1:5" s="113" customFormat="1" ht="12" x14ac:dyDescent="0.2">
      <c r="A48" s="80" t="s">
        <v>98</v>
      </c>
      <c r="B48" s="259">
        <v>428211</v>
      </c>
      <c r="C48" s="25">
        <v>-47205</v>
      </c>
      <c r="D48" s="97">
        <v>-9.9291988490080261</v>
      </c>
      <c r="E48" s="20">
        <v>-1</v>
      </c>
    </row>
    <row r="49" spans="1:5" s="113" customFormat="1" ht="12" x14ac:dyDescent="0.2">
      <c r="A49" s="80"/>
      <c r="B49" s="259" t="s">
        <v>253</v>
      </c>
      <c r="C49" s="27"/>
      <c r="D49" s="97"/>
      <c r="E49" s="20"/>
    </row>
    <row r="50" spans="1:5" s="15" customFormat="1" ht="12" x14ac:dyDescent="0.2">
      <c r="A50" s="81" t="s">
        <v>99</v>
      </c>
      <c r="B50" s="260">
        <v>484156</v>
      </c>
      <c r="C50" s="23">
        <v>-53840</v>
      </c>
      <c r="D50" s="114">
        <v>-10.007509349511892</v>
      </c>
      <c r="E50" s="120">
        <v>-1</v>
      </c>
    </row>
    <row r="51" spans="1:5" s="113" customFormat="1" ht="12" x14ac:dyDescent="0.2">
      <c r="A51" s="80" t="s">
        <v>23</v>
      </c>
      <c r="B51" s="259">
        <v>262520</v>
      </c>
      <c r="C51" s="25">
        <v>-31273</v>
      </c>
      <c r="D51" s="97">
        <v>-10.644569475787375</v>
      </c>
      <c r="E51" s="20">
        <v>-1</v>
      </c>
    </row>
    <row r="52" spans="1:5" s="113" customFormat="1" ht="12" x14ac:dyDescent="0.2">
      <c r="A52" s="80" t="s">
        <v>24</v>
      </c>
      <c r="B52" s="259">
        <v>221636</v>
      </c>
      <c r="C52" s="25">
        <v>-22567</v>
      </c>
      <c r="D52" s="97">
        <v>-9.2410822143872107</v>
      </c>
      <c r="E52" s="20">
        <v>0</v>
      </c>
    </row>
    <row r="53" spans="1:5" s="113" customFormat="1" ht="12" x14ac:dyDescent="0.2">
      <c r="A53" s="80"/>
      <c r="B53" s="260" t="s">
        <v>253</v>
      </c>
      <c r="C53" s="27"/>
      <c r="D53" s="97"/>
      <c r="E53" s="20"/>
    </row>
    <row r="54" spans="1:5" s="15" customFormat="1" ht="12.75" x14ac:dyDescent="0.2">
      <c r="A54" s="81" t="s">
        <v>121</v>
      </c>
      <c r="B54" s="260">
        <v>484156</v>
      </c>
      <c r="C54" s="23">
        <v>-53840</v>
      </c>
      <c r="D54" s="114">
        <v>-10.007509349511892</v>
      </c>
      <c r="E54" s="120">
        <v>-1</v>
      </c>
    </row>
    <row r="55" spans="1:5" s="113" customFormat="1" ht="12" x14ac:dyDescent="0.2">
      <c r="A55" s="80" t="s">
        <v>83</v>
      </c>
      <c r="B55" s="259">
        <v>52231</v>
      </c>
      <c r="C55" s="25">
        <v>4455</v>
      </c>
      <c r="D55" s="97">
        <v>9.3247655726724723</v>
      </c>
      <c r="E55" s="20">
        <v>0</v>
      </c>
    </row>
    <row r="56" spans="1:5" s="113" customFormat="1" ht="12" x14ac:dyDescent="0.2">
      <c r="A56" s="80" t="s">
        <v>84</v>
      </c>
      <c r="B56" s="259">
        <v>177134</v>
      </c>
      <c r="C56" s="25">
        <v>-47367</v>
      </c>
      <c r="D56" s="97">
        <v>-21.098792432995843</v>
      </c>
      <c r="E56" s="20">
        <v>-1</v>
      </c>
    </row>
    <row r="57" spans="1:5" s="113" customFormat="1" ht="12" x14ac:dyDescent="0.2">
      <c r="A57" s="80" t="s">
        <v>85</v>
      </c>
      <c r="B57" s="259">
        <v>121175</v>
      </c>
      <c r="C57" s="25">
        <v>-8577</v>
      </c>
      <c r="D57" s="97">
        <v>-6.6103027313644498</v>
      </c>
      <c r="E57" s="20">
        <v>0</v>
      </c>
    </row>
    <row r="58" spans="1:5" s="113" customFormat="1" ht="12" x14ac:dyDescent="0.2">
      <c r="A58" s="80" t="s">
        <v>86</v>
      </c>
      <c r="B58" s="259">
        <v>132469</v>
      </c>
      <c r="C58" s="25">
        <v>-3292</v>
      </c>
      <c r="D58" s="97">
        <v>-2.4248495517858593</v>
      </c>
      <c r="E58" s="20">
        <v>0</v>
      </c>
    </row>
    <row r="59" spans="1:5" s="113" customFormat="1" ht="12" x14ac:dyDescent="0.2">
      <c r="A59" s="80" t="s">
        <v>10</v>
      </c>
      <c r="B59" s="259">
        <v>1147</v>
      </c>
      <c r="C59" s="25">
        <v>941</v>
      </c>
      <c r="D59" s="97">
        <v>456.79611650485441</v>
      </c>
      <c r="E59" s="20">
        <v>-1</v>
      </c>
    </row>
    <row r="60" spans="1:5" s="113" customFormat="1" ht="12" x14ac:dyDescent="0.2">
      <c r="A60" s="80"/>
      <c r="B60" s="260" t="s">
        <v>253</v>
      </c>
      <c r="C60" s="27"/>
      <c r="D60" s="97"/>
      <c r="E60" s="20"/>
    </row>
    <row r="61" spans="1:5" s="15" customFormat="1" ht="12" x14ac:dyDescent="0.2">
      <c r="A61" s="81" t="s">
        <v>100</v>
      </c>
      <c r="B61" s="260">
        <v>484156</v>
      </c>
      <c r="C61" s="23">
        <v>-53840</v>
      </c>
      <c r="D61" s="114">
        <v>-10.007509349511892</v>
      </c>
      <c r="E61" s="120">
        <v>-1</v>
      </c>
    </row>
    <row r="62" spans="1:5" s="113" customFormat="1" ht="12" x14ac:dyDescent="0.2">
      <c r="A62" s="80" t="s">
        <v>66</v>
      </c>
      <c r="B62" s="259">
        <v>91345</v>
      </c>
      <c r="C62" s="25">
        <v>-17863</v>
      </c>
      <c r="D62" s="97">
        <v>-16.356860303274484</v>
      </c>
      <c r="E62" s="20">
        <v>-1</v>
      </c>
    </row>
    <row r="63" spans="1:5" s="113" customFormat="1" ht="12" x14ac:dyDescent="0.2">
      <c r="A63" s="80" t="s">
        <v>56</v>
      </c>
      <c r="B63" s="259">
        <v>54600</v>
      </c>
      <c r="C63" s="25">
        <v>-4381</v>
      </c>
      <c r="D63" s="97">
        <v>-7.4278157372713247</v>
      </c>
      <c r="E63" s="20">
        <v>0</v>
      </c>
    </row>
    <row r="64" spans="1:5" s="113" customFormat="1" ht="12" x14ac:dyDescent="0.2">
      <c r="A64" s="80" t="s">
        <v>4</v>
      </c>
      <c r="B64" s="259">
        <v>47574</v>
      </c>
      <c r="C64" s="25">
        <v>-1658</v>
      </c>
      <c r="D64" s="97">
        <v>-3.3677283067923303</v>
      </c>
      <c r="E64" s="20">
        <v>0</v>
      </c>
    </row>
    <row r="65" spans="1:5" s="113" customFormat="1" ht="12.75" x14ac:dyDescent="0.2">
      <c r="A65" s="80" t="s">
        <v>122</v>
      </c>
      <c r="B65" s="259">
        <v>290637</v>
      </c>
      <c r="C65" s="25">
        <v>-29938</v>
      </c>
      <c r="D65" s="97">
        <v>-9.3388442642127423</v>
      </c>
      <c r="E65" s="20">
        <v>0</v>
      </c>
    </row>
    <row r="66" spans="1:5" s="113" customFormat="1" ht="12" x14ac:dyDescent="0.2">
      <c r="A66" s="80"/>
      <c r="B66" s="260" t="s">
        <v>253</v>
      </c>
      <c r="C66" s="27"/>
      <c r="D66" s="97"/>
      <c r="E66" s="20"/>
    </row>
    <row r="67" spans="1:5" s="15" customFormat="1" ht="12.75" x14ac:dyDescent="0.2">
      <c r="A67" s="22" t="s">
        <v>123</v>
      </c>
      <c r="B67" s="260">
        <v>484156</v>
      </c>
      <c r="C67" s="23">
        <v>-53840</v>
      </c>
      <c r="D67" s="114">
        <v>-10.007509349511892</v>
      </c>
      <c r="E67" s="120">
        <v>-1</v>
      </c>
    </row>
    <row r="68" spans="1:5" s="113" customFormat="1" ht="12" x14ac:dyDescent="0.2">
      <c r="A68" s="24" t="s">
        <v>88</v>
      </c>
      <c r="B68" s="259">
        <v>244988</v>
      </c>
      <c r="C68" s="25">
        <v>-54108</v>
      </c>
      <c r="D68" s="97">
        <v>-18.090512745071816</v>
      </c>
      <c r="E68" s="20">
        <v>-1</v>
      </c>
    </row>
    <row r="69" spans="1:5" s="113" customFormat="1" ht="12" x14ac:dyDescent="0.2">
      <c r="A69" s="24" t="s">
        <v>89</v>
      </c>
      <c r="B69" s="259">
        <v>155336</v>
      </c>
      <c r="C69" s="25">
        <v>8237</v>
      </c>
      <c r="D69" s="97">
        <v>5.5996301810345415</v>
      </c>
      <c r="E69" s="20">
        <v>0</v>
      </c>
    </row>
    <row r="70" spans="1:5" ht="12" x14ac:dyDescent="0.2">
      <c r="A70" s="24" t="s">
        <v>90</v>
      </c>
      <c r="B70" s="259">
        <v>61824</v>
      </c>
      <c r="C70" s="25">
        <v>-2672</v>
      </c>
      <c r="D70" s="76">
        <v>-4.1428925824857359</v>
      </c>
      <c r="E70" s="77">
        <v>0</v>
      </c>
    </row>
    <row r="71" spans="1:5" ht="12" x14ac:dyDescent="0.2">
      <c r="A71" s="24" t="s">
        <v>91</v>
      </c>
      <c r="B71" s="259">
        <v>14958</v>
      </c>
      <c r="C71" s="25">
        <v>6202</v>
      </c>
      <c r="D71" s="76">
        <v>70.831429876656003</v>
      </c>
      <c r="E71" s="77">
        <v>1</v>
      </c>
    </row>
    <row r="72" spans="1:5" ht="12" x14ac:dyDescent="0.2">
      <c r="A72" s="24" t="s">
        <v>10</v>
      </c>
      <c r="B72" s="259">
        <v>7050</v>
      </c>
      <c r="C72" s="25">
        <v>-11499</v>
      </c>
      <c r="D72" s="76">
        <v>-61.992560245835357</v>
      </c>
      <c r="E72" s="77">
        <v>-1</v>
      </c>
    </row>
    <row r="73" spans="1:5" ht="12" x14ac:dyDescent="0.2">
      <c r="A73" s="24"/>
      <c r="B73" s="262"/>
      <c r="C73" s="36"/>
      <c r="D73" s="76"/>
      <c r="E73" s="77"/>
    </row>
    <row r="74" spans="1:5" ht="12" x14ac:dyDescent="0.2">
      <c r="A74" s="22" t="s">
        <v>101</v>
      </c>
      <c r="B74" s="259"/>
      <c r="C74" s="36"/>
      <c r="D74" s="76"/>
      <c r="E74" s="77"/>
    </row>
    <row r="75" spans="1:5" ht="12" x14ac:dyDescent="0.2">
      <c r="A75" s="24" t="s">
        <v>51</v>
      </c>
      <c r="B75" s="261">
        <v>45.777807153066369</v>
      </c>
      <c r="C75" s="82">
        <v>0.38657747849629942</v>
      </c>
      <c r="D75" s="82">
        <v>0.85165676556428505</v>
      </c>
      <c r="E75" s="77">
        <v>0</v>
      </c>
    </row>
    <row r="76" spans="1:5" s="113" customFormat="1" ht="12" x14ac:dyDescent="0.2">
      <c r="A76" s="24" t="s">
        <v>73</v>
      </c>
      <c r="B76" s="261">
        <v>14.790687299134989</v>
      </c>
      <c r="C76" s="82">
        <v>-6.7373538015423389</v>
      </c>
      <c r="D76" s="82">
        <v>-31.295712276071253</v>
      </c>
      <c r="E76" s="20">
        <v>-1</v>
      </c>
    </row>
    <row r="77" spans="1:5" ht="22.5" x14ac:dyDescent="0.2">
      <c r="A77" s="24" t="s">
        <v>93</v>
      </c>
      <c r="B77" s="261">
        <v>27.560331793884618</v>
      </c>
      <c r="C77" s="82">
        <v>0.48559517874249991</v>
      </c>
      <c r="D77" s="82">
        <v>1.7935361131857532</v>
      </c>
      <c r="E77" s="77">
        <v>0</v>
      </c>
    </row>
    <row r="78" spans="1:5" ht="12.75" thickBot="1" x14ac:dyDescent="0.25">
      <c r="A78" s="24" t="s">
        <v>94</v>
      </c>
      <c r="B78" s="263">
        <v>27.360809325919742</v>
      </c>
      <c r="C78" s="82">
        <v>2.1262350911670644</v>
      </c>
      <c r="D78" s="82">
        <v>8.4258805850539975</v>
      </c>
      <c r="E78" s="77">
        <v>0</v>
      </c>
    </row>
    <row r="79" spans="1:5" ht="12.75" customHeight="1" x14ac:dyDescent="0.2">
      <c r="A79" s="365" t="s">
        <v>102</v>
      </c>
      <c r="B79" s="365"/>
      <c r="C79" s="365"/>
      <c r="D79" s="365"/>
      <c r="E79" s="365"/>
    </row>
    <row r="80" spans="1:5" x14ac:dyDescent="0.2">
      <c r="A80" s="366" t="s">
        <v>103</v>
      </c>
      <c r="B80" s="366"/>
      <c r="C80" s="366"/>
      <c r="D80" s="366"/>
      <c r="E80" s="366"/>
    </row>
    <row r="81" spans="1:5" x14ac:dyDescent="0.2">
      <c r="A81" s="367" t="s">
        <v>104</v>
      </c>
      <c r="B81" s="367"/>
      <c r="C81" s="367"/>
      <c r="D81" s="367"/>
      <c r="E81" s="367"/>
    </row>
    <row r="82" spans="1:5" x14ac:dyDescent="0.2">
      <c r="A82" s="368" t="s">
        <v>252</v>
      </c>
      <c r="B82" s="368"/>
      <c r="C82" s="368"/>
      <c r="D82" s="368"/>
      <c r="E82" s="368"/>
    </row>
    <row r="83" spans="1:5" ht="12.75" customHeight="1" x14ac:dyDescent="0.2">
      <c r="A83" s="364" t="s">
        <v>62</v>
      </c>
      <c r="B83" s="364"/>
      <c r="C83" s="364"/>
      <c r="D83" s="364"/>
      <c r="E83" s="364"/>
    </row>
    <row r="84" spans="1:5" ht="11.25" customHeight="1" x14ac:dyDescent="0.2">
      <c r="A84" s="350" t="s">
        <v>251</v>
      </c>
      <c r="B84" s="350"/>
      <c r="C84" s="350"/>
      <c r="D84" s="350"/>
      <c r="E84" s="350"/>
    </row>
    <row r="85" spans="1:5" hidden="1" x14ac:dyDescent="0.2">
      <c r="A85" s="58">
        <v>1</v>
      </c>
      <c r="B85" s="58">
        <v>-1</v>
      </c>
      <c r="C85" s="58">
        <v>0</v>
      </c>
    </row>
  </sheetData>
  <mergeCells count="12">
    <mergeCell ref="A83:E83"/>
    <mergeCell ref="A84:E84"/>
    <mergeCell ref="A79:E79"/>
    <mergeCell ref="E4:E5"/>
    <mergeCell ref="A80:E80"/>
    <mergeCell ref="A81:E81"/>
    <mergeCell ref="A82:E82"/>
    <mergeCell ref="A1:E1"/>
    <mergeCell ref="A2:E2"/>
    <mergeCell ref="A3:E3"/>
    <mergeCell ref="C4:D4"/>
    <mergeCell ref="A4:A5"/>
  </mergeCells>
  <conditionalFormatting sqref="A85:C85 E75:E78 E61:E65 E50:E52 E46:E48 E44 E39:E42 E7 E9:E12 E14:E16 E25:E29 E18:E23 E31:E36 E54:E59 E67:E72">
    <cfRule type="iconSet" priority="3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85"/>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L1048576"/>
    </sheetView>
  </sheetViews>
  <sheetFormatPr baseColWidth="10" defaultColWidth="11.42578125" defaultRowHeight="11.25" x14ac:dyDescent="0.2"/>
  <cols>
    <col min="1" max="1" width="42" style="10" customWidth="1"/>
    <col min="2" max="4" width="9.42578125" style="10" customWidth="1"/>
    <col min="5" max="5" width="19.5703125" style="10" customWidth="1"/>
    <col min="6" max="16384" width="11.42578125" style="10"/>
  </cols>
  <sheetData>
    <row r="1" spans="1:5" x14ac:dyDescent="0.2">
      <c r="A1" s="363" t="s">
        <v>237</v>
      </c>
      <c r="B1" s="363"/>
      <c r="C1" s="363"/>
      <c r="D1" s="363"/>
      <c r="E1" s="363"/>
    </row>
    <row r="2" spans="1:5" ht="12.75" x14ac:dyDescent="0.2">
      <c r="A2" s="363" t="s">
        <v>238</v>
      </c>
      <c r="B2" s="363"/>
      <c r="C2" s="363"/>
      <c r="D2" s="363"/>
      <c r="E2" s="363"/>
    </row>
    <row r="3" spans="1:5" ht="12" thickBot="1" x14ac:dyDescent="0.25">
      <c r="A3" s="344" t="s">
        <v>248</v>
      </c>
      <c r="B3" s="344"/>
      <c r="C3" s="344"/>
      <c r="D3" s="344"/>
      <c r="E3" s="344"/>
    </row>
    <row r="4" spans="1:5" ht="12.75" customHeight="1" x14ac:dyDescent="0.2">
      <c r="A4" s="359" t="s">
        <v>76</v>
      </c>
      <c r="B4" s="139" t="s">
        <v>249</v>
      </c>
      <c r="C4" s="360" t="s">
        <v>74</v>
      </c>
      <c r="D4" s="360"/>
      <c r="E4" s="361" t="s">
        <v>105</v>
      </c>
    </row>
    <row r="5" spans="1:5" ht="12" thickBot="1" x14ac:dyDescent="0.25">
      <c r="A5" s="354"/>
      <c r="B5" s="6" t="s">
        <v>250</v>
      </c>
      <c r="C5" s="6" t="s">
        <v>49</v>
      </c>
      <c r="D5" s="6" t="s">
        <v>48</v>
      </c>
      <c r="E5" s="346"/>
    </row>
    <row r="6" spans="1:5" x14ac:dyDescent="0.2">
      <c r="A6" s="61"/>
    </row>
    <row r="7" spans="1:5" ht="12" x14ac:dyDescent="0.2">
      <c r="A7" s="72" t="s">
        <v>77</v>
      </c>
      <c r="B7" s="265">
        <v>1191576</v>
      </c>
      <c r="C7" s="12">
        <v>33740</v>
      </c>
      <c r="D7" s="73">
        <v>2.9140569130688627</v>
      </c>
      <c r="E7" s="83">
        <v>0</v>
      </c>
    </row>
    <row r="8" spans="1:5" ht="12" x14ac:dyDescent="0.2">
      <c r="A8" s="74"/>
      <c r="B8" s="271" t="s">
        <v>253</v>
      </c>
      <c r="C8" s="75"/>
      <c r="D8" s="76"/>
      <c r="E8" s="84"/>
    </row>
    <row r="9" spans="1:5" ht="12" x14ac:dyDescent="0.2">
      <c r="A9" s="78" t="s">
        <v>78</v>
      </c>
      <c r="B9" s="267">
        <v>1191576</v>
      </c>
      <c r="C9" s="23">
        <v>33740</v>
      </c>
      <c r="D9" s="79">
        <v>2.9140569130688627</v>
      </c>
      <c r="E9" s="84">
        <v>0</v>
      </c>
    </row>
    <row r="10" spans="1:5" ht="12" x14ac:dyDescent="0.2">
      <c r="A10" s="80" t="s">
        <v>79</v>
      </c>
      <c r="B10" s="266">
        <v>1127363</v>
      </c>
      <c r="C10" s="25">
        <v>24295</v>
      </c>
      <c r="D10" s="76">
        <v>2.202493409291177</v>
      </c>
      <c r="E10" s="84">
        <v>0</v>
      </c>
    </row>
    <row r="11" spans="1:5" ht="12" x14ac:dyDescent="0.2">
      <c r="A11" s="80" t="s">
        <v>80</v>
      </c>
      <c r="B11" s="266">
        <v>29178</v>
      </c>
      <c r="C11" s="25">
        <v>4008</v>
      </c>
      <c r="D11" s="76">
        <v>15.923718712753276</v>
      </c>
      <c r="E11" s="84">
        <v>0</v>
      </c>
    </row>
    <row r="12" spans="1:5" ht="12" x14ac:dyDescent="0.2">
      <c r="A12" s="80" t="s">
        <v>81</v>
      </c>
      <c r="B12" s="266">
        <v>35035</v>
      </c>
      <c r="C12" s="25">
        <v>5437</v>
      </c>
      <c r="D12" s="76">
        <v>18.369484424623288</v>
      </c>
      <c r="E12" s="84">
        <v>0</v>
      </c>
    </row>
    <row r="13" spans="1:5" ht="12" x14ac:dyDescent="0.2">
      <c r="A13" s="80"/>
      <c r="B13" s="266" t="s">
        <v>253</v>
      </c>
      <c r="C13" s="75"/>
      <c r="D13" s="76"/>
      <c r="E13" s="84"/>
    </row>
    <row r="14" spans="1:5" ht="12" x14ac:dyDescent="0.2">
      <c r="A14" s="78" t="s">
        <v>82</v>
      </c>
      <c r="B14" s="267">
        <v>1191576</v>
      </c>
      <c r="C14" s="23">
        <v>33740</v>
      </c>
      <c r="D14" s="79">
        <v>2.9140569130688627</v>
      </c>
      <c r="E14" s="84">
        <v>0</v>
      </c>
    </row>
    <row r="15" spans="1:5" ht="12" x14ac:dyDescent="0.2">
      <c r="A15" s="80" t="s">
        <v>23</v>
      </c>
      <c r="B15" s="266">
        <v>226450</v>
      </c>
      <c r="C15" s="25">
        <v>31236</v>
      </c>
      <c r="D15" s="76">
        <v>16.000901574682143</v>
      </c>
      <c r="E15" s="84">
        <v>1</v>
      </c>
    </row>
    <row r="16" spans="1:5" ht="12" x14ac:dyDescent="0.2">
      <c r="A16" s="80" t="s">
        <v>24</v>
      </c>
      <c r="B16" s="266">
        <v>965126</v>
      </c>
      <c r="C16" s="25">
        <v>2504</v>
      </c>
      <c r="D16" s="76">
        <v>0.26012287273716994</v>
      </c>
      <c r="E16" s="84">
        <v>0</v>
      </c>
    </row>
    <row r="17" spans="1:5" ht="12" x14ac:dyDescent="0.2">
      <c r="A17" s="80"/>
      <c r="B17" s="267" t="s">
        <v>253</v>
      </c>
      <c r="C17" s="75"/>
      <c r="D17" s="76"/>
      <c r="E17" s="84"/>
    </row>
    <row r="18" spans="1:5" ht="12.75" x14ac:dyDescent="0.2">
      <c r="A18" s="81" t="s">
        <v>118</v>
      </c>
      <c r="B18" s="267">
        <v>1191576</v>
      </c>
      <c r="C18" s="23">
        <v>33740</v>
      </c>
      <c r="D18" s="79">
        <v>2.9140569130688627</v>
      </c>
      <c r="E18" s="84">
        <v>0</v>
      </c>
    </row>
    <row r="19" spans="1:5" ht="12" x14ac:dyDescent="0.2">
      <c r="A19" s="80" t="s">
        <v>83</v>
      </c>
      <c r="B19" s="266">
        <v>40754</v>
      </c>
      <c r="C19" s="25">
        <v>-7585</v>
      </c>
      <c r="D19" s="76">
        <v>-15.691263782866836</v>
      </c>
      <c r="E19" s="84">
        <v>0</v>
      </c>
    </row>
    <row r="20" spans="1:5" ht="12" x14ac:dyDescent="0.2">
      <c r="A20" s="80" t="s">
        <v>84</v>
      </c>
      <c r="B20" s="266">
        <v>150749</v>
      </c>
      <c r="C20" s="25">
        <v>9571</v>
      </c>
      <c r="D20" s="76">
        <v>6.7793848899970257</v>
      </c>
      <c r="E20" s="84">
        <v>0</v>
      </c>
    </row>
    <row r="21" spans="1:5" ht="12" x14ac:dyDescent="0.2">
      <c r="A21" s="80" t="s">
        <v>85</v>
      </c>
      <c r="B21" s="266">
        <v>751861</v>
      </c>
      <c r="C21" s="25">
        <v>59263</v>
      </c>
      <c r="D21" s="76">
        <v>8.5566230338522491</v>
      </c>
      <c r="E21" s="84">
        <v>1</v>
      </c>
    </row>
    <row r="22" spans="1:5" ht="12" x14ac:dyDescent="0.2">
      <c r="A22" s="80" t="s">
        <v>86</v>
      </c>
      <c r="B22" s="266">
        <v>248212</v>
      </c>
      <c r="C22" s="25">
        <v>-21887</v>
      </c>
      <c r="D22" s="76">
        <v>-8.1033250771013581</v>
      </c>
      <c r="E22" s="84">
        <v>0</v>
      </c>
    </row>
    <row r="23" spans="1:5" ht="12" x14ac:dyDescent="0.2">
      <c r="A23" s="80" t="s">
        <v>10</v>
      </c>
      <c r="B23" s="266">
        <v>0</v>
      </c>
      <c r="C23" s="25">
        <v>-5622</v>
      </c>
      <c r="D23" s="76">
        <v>-100</v>
      </c>
      <c r="E23" s="84">
        <v>0</v>
      </c>
    </row>
    <row r="24" spans="1:5" ht="12" x14ac:dyDescent="0.2">
      <c r="A24" s="80"/>
      <c r="B24" s="266" t="s">
        <v>253</v>
      </c>
      <c r="C24" s="75"/>
      <c r="D24" s="76"/>
      <c r="E24" s="84"/>
    </row>
    <row r="25" spans="1:5" ht="12" x14ac:dyDescent="0.2">
      <c r="A25" s="81" t="s">
        <v>87</v>
      </c>
      <c r="B25" s="267">
        <v>1191576</v>
      </c>
      <c r="C25" s="23">
        <v>33740</v>
      </c>
      <c r="D25" s="79">
        <v>2.9140569130688627</v>
      </c>
      <c r="E25" s="84">
        <v>0</v>
      </c>
    </row>
    <row r="26" spans="1:5" ht="12" x14ac:dyDescent="0.2">
      <c r="A26" s="80" t="s">
        <v>66</v>
      </c>
      <c r="B26" s="266">
        <v>217073</v>
      </c>
      <c r="C26" s="25">
        <v>24933</v>
      </c>
      <c r="D26" s="76">
        <v>12.976475486624336</v>
      </c>
      <c r="E26" s="84">
        <v>0</v>
      </c>
    </row>
    <row r="27" spans="1:5" ht="12" x14ac:dyDescent="0.2">
      <c r="A27" s="80" t="s">
        <v>38</v>
      </c>
      <c r="B27" s="266">
        <v>161354</v>
      </c>
      <c r="C27" s="25">
        <v>-3956</v>
      </c>
      <c r="D27" s="76">
        <v>-2.3930796685016031</v>
      </c>
      <c r="E27" s="84">
        <v>0</v>
      </c>
    </row>
    <row r="28" spans="1:5" ht="12" x14ac:dyDescent="0.2">
      <c r="A28" s="80" t="s">
        <v>4</v>
      </c>
      <c r="B28" s="266">
        <v>167398</v>
      </c>
      <c r="C28" s="25">
        <v>15696</v>
      </c>
      <c r="D28" s="76">
        <v>10.346600572174394</v>
      </c>
      <c r="E28" s="84">
        <v>0</v>
      </c>
    </row>
    <row r="29" spans="1:5" ht="12.75" x14ac:dyDescent="0.2">
      <c r="A29" s="80" t="s">
        <v>119</v>
      </c>
      <c r="B29" s="266">
        <v>645751</v>
      </c>
      <c r="C29" s="25">
        <v>-2933</v>
      </c>
      <c r="D29" s="76">
        <v>-0.45214619136590389</v>
      </c>
      <c r="E29" s="84">
        <v>0</v>
      </c>
    </row>
    <row r="30" spans="1:5" ht="12" x14ac:dyDescent="0.2">
      <c r="A30" s="80"/>
      <c r="B30" s="266" t="s">
        <v>253</v>
      </c>
      <c r="C30" s="75"/>
      <c r="D30" s="76"/>
      <c r="E30" s="84"/>
    </row>
    <row r="31" spans="1:5" ht="12.75" x14ac:dyDescent="0.2">
      <c r="A31" s="22" t="s">
        <v>120</v>
      </c>
      <c r="B31" s="267">
        <v>1191576</v>
      </c>
      <c r="C31" s="23">
        <v>33740</v>
      </c>
      <c r="D31" s="79">
        <v>2.9140569130688627</v>
      </c>
      <c r="E31" s="84">
        <v>0</v>
      </c>
    </row>
    <row r="32" spans="1:5" ht="12" x14ac:dyDescent="0.2">
      <c r="A32" s="24" t="s">
        <v>88</v>
      </c>
      <c r="B32" s="266">
        <v>180294</v>
      </c>
      <c r="C32" s="25">
        <v>34424</v>
      </c>
      <c r="D32" s="76">
        <v>23.599095084664427</v>
      </c>
      <c r="E32" s="84">
        <v>1</v>
      </c>
    </row>
    <row r="33" spans="1:5" ht="12" x14ac:dyDescent="0.2">
      <c r="A33" s="24" t="s">
        <v>89</v>
      </c>
      <c r="B33" s="266">
        <v>585656</v>
      </c>
      <c r="C33" s="25">
        <v>25730</v>
      </c>
      <c r="D33" s="76">
        <v>4.5952500866185888</v>
      </c>
      <c r="E33" s="84">
        <v>0</v>
      </c>
    </row>
    <row r="34" spans="1:5" ht="12" x14ac:dyDescent="0.2">
      <c r="A34" s="24" t="s">
        <v>90</v>
      </c>
      <c r="B34" s="266">
        <v>246219</v>
      </c>
      <c r="C34" s="25">
        <v>5397</v>
      </c>
      <c r="D34" s="76">
        <v>2.2410743204524506</v>
      </c>
      <c r="E34" s="84">
        <v>0</v>
      </c>
    </row>
    <row r="35" spans="1:5" ht="12" x14ac:dyDescent="0.2">
      <c r="A35" s="24" t="s">
        <v>91</v>
      </c>
      <c r="B35" s="266">
        <v>77965</v>
      </c>
      <c r="C35" s="25">
        <v>-10920</v>
      </c>
      <c r="D35" s="76">
        <v>-12.285537492265286</v>
      </c>
      <c r="E35" s="84">
        <v>0</v>
      </c>
    </row>
    <row r="36" spans="1:5" ht="12" x14ac:dyDescent="0.2">
      <c r="A36" s="24" t="s">
        <v>10</v>
      </c>
      <c r="B36" s="266">
        <v>101442</v>
      </c>
      <c r="C36" s="25">
        <v>-20891</v>
      </c>
      <c r="D36" s="76">
        <v>-17.077158248387597</v>
      </c>
      <c r="E36" s="84">
        <v>0</v>
      </c>
    </row>
    <row r="37" spans="1:5" ht="12" x14ac:dyDescent="0.2">
      <c r="A37" s="24"/>
      <c r="B37" s="266" t="s">
        <v>253</v>
      </c>
      <c r="C37" s="36"/>
      <c r="D37" s="76"/>
      <c r="E37" s="84"/>
    </row>
    <row r="38" spans="1:5" ht="12" x14ac:dyDescent="0.2">
      <c r="A38" s="22" t="s">
        <v>92</v>
      </c>
      <c r="B38" s="266" t="s">
        <v>253</v>
      </c>
      <c r="C38" s="36"/>
      <c r="D38" s="76"/>
      <c r="E38" s="84"/>
    </row>
    <row r="39" spans="1:5" ht="12" x14ac:dyDescent="0.2">
      <c r="A39" s="24" t="s">
        <v>51</v>
      </c>
      <c r="B39" s="268">
        <v>80.995756879964006</v>
      </c>
      <c r="C39" s="82">
        <v>-2.1439969366387004</v>
      </c>
      <c r="D39" s="82">
        <v>-2.5787867274278025</v>
      </c>
      <c r="E39" s="84">
        <v>-1</v>
      </c>
    </row>
    <row r="40" spans="1:5" ht="12" x14ac:dyDescent="0.2">
      <c r="A40" s="24" t="s">
        <v>73</v>
      </c>
      <c r="B40" s="268">
        <v>3.7558661805877263</v>
      </c>
      <c r="C40" s="82">
        <v>-3.2373522026720796</v>
      </c>
      <c r="D40" s="82">
        <v>-46.292737124033962</v>
      </c>
      <c r="E40" s="84">
        <v>-1</v>
      </c>
    </row>
    <row r="41" spans="1:5" ht="24.75" customHeight="1" x14ac:dyDescent="0.2">
      <c r="A41" s="24" t="s">
        <v>93</v>
      </c>
      <c r="B41" s="268">
        <v>10.894814934171215</v>
      </c>
      <c r="C41" s="82">
        <v>2.1123966987734555</v>
      </c>
      <c r="D41" s="82">
        <v>24.052563225233193</v>
      </c>
      <c r="E41" s="84">
        <v>1</v>
      </c>
    </row>
    <row r="42" spans="1:5" ht="12" x14ac:dyDescent="0.2">
      <c r="A42" s="24" t="s">
        <v>94</v>
      </c>
      <c r="B42" s="268">
        <v>20.830563891854151</v>
      </c>
      <c r="C42" s="82">
        <v>-2.497351287843145</v>
      </c>
      <c r="D42" s="82">
        <v>-10.705419959759777</v>
      </c>
      <c r="E42" s="84">
        <v>0</v>
      </c>
    </row>
    <row r="43" spans="1:5" ht="12" x14ac:dyDescent="0.2">
      <c r="A43" s="24"/>
      <c r="B43" s="266" t="s">
        <v>253</v>
      </c>
      <c r="C43" s="36"/>
      <c r="D43" s="76"/>
      <c r="E43" s="84"/>
    </row>
    <row r="44" spans="1:5" ht="12" x14ac:dyDescent="0.2">
      <c r="A44" s="72" t="s">
        <v>95</v>
      </c>
      <c r="B44" s="265">
        <v>343823</v>
      </c>
      <c r="C44" s="12">
        <v>-45464</v>
      </c>
      <c r="D44" s="73">
        <v>-11.678787115932462</v>
      </c>
      <c r="E44" s="83">
        <v>-1</v>
      </c>
    </row>
    <row r="45" spans="1:5" ht="12" x14ac:dyDescent="0.2">
      <c r="A45" s="74"/>
      <c r="B45" s="266" t="s">
        <v>253</v>
      </c>
      <c r="C45" s="75"/>
      <c r="D45" s="76"/>
      <c r="E45" s="84"/>
    </row>
    <row r="46" spans="1:5" ht="12" x14ac:dyDescent="0.2">
      <c r="A46" s="81" t="s">
        <v>96</v>
      </c>
      <c r="B46" s="267">
        <v>343823</v>
      </c>
      <c r="C46" s="23">
        <v>-45464</v>
      </c>
      <c r="D46" s="79">
        <v>-11.678787115932462</v>
      </c>
      <c r="E46" s="84">
        <v>-1</v>
      </c>
    </row>
    <row r="47" spans="1:5" ht="12" x14ac:dyDescent="0.2">
      <c r="A47" s="80" t="s">
        <v>97</v>
      </c>
      <c r="B47" s="266">
        <v>41498</v>
      </c>
      <c r="C47" s="25">
        <v>-4545</v>
      </c>
      <c r="D47" s="76">
        <v>-9.8712073496514137</v>
      </c>
      <c r="E47" s="84">
        <v>0</v>
      </c>
    </row>
    <row r="48" spans="1:5" s="153" customFormat="1" ht="12" x14ac:dyDescent="0.2">
      <c r="A48" s="80" t="s">
        <v>98</v>
      </c>
      <c r="B48" s="266">
        <v>302325</v>
      </c>
      <c r="C48" s="25">
        <v>-40919</v>
      </c>
      <c r="D48" s="97">
        <v>-11.921257181480231</v>
      </c>
      <c r="E48" s="98">
        <v>-1</v>
      </c>
    </row>
    <row r="49" spans="1:5" ht="12" x14ac:dyDescent="0.2">
      <c r="A49" s="80"/>
      <c r="B49" s="266" t="s">
        <v>253</v>
      </c>
      <c r="C49" s="75"/>
      <c r="D49" s="76"/>
      <c r="E49" s="84"/>
    </row>
    <row r="50" spans="1:5" ht="12" x14ac:dyDescent="0.2">
      <c r="A50" s="81" t="s">
        <v>99</v>
      </c>
      <c r="B50" s="267">
        <v>343823</v>
      </c>
      <c r="C50" s="23">
        <v>-45464</v>
      </c>
      <c r="D50" s="79">
        <v>-11.678787115932462</v>
      </c>
      <c r="E50" s="84">
        <v>-1</v>
      </c>
    </row>
    <row r="51" spans="1:5" ht="12" x14ac:dyDescent="0.2">
      <c r="A51" s="80" t="s">
        <v>23</v>
      </c>
      <c r="B51" s="266">
        <v>188598</v>
      </c>
      <c r="C51" s="25">
        <v>-24546</v>
      </c>
      <c r="D51" s="76">
        <v>-11.516158090305145</v>
      </c>
      <c r="E51" s="84">
        <v>-1</v>
      </c>
    </row>
    <row r="52" spans="1:5" ht="12" x14ac:dyDescent="0.2">
      <c r="A52" s="80" t="s">
        <v>24</v>
      </c>
      <c r="B52" s="266">
        <v>155225</v>
      </c>
      <c r="C52" s="25">
        <v>-20918</v>
      </c>
      <c r="D52" s="76">
        <v>-11.875578365305461</v>
      </c>
      <c r="E52" s="84">
        <v>0</v>
      </c>
    </row>
    <row r="53" spans="1:5" ht="12" x14ac:dyDescent="0.2">
      <c r="A53" s="80"/>
      <c r="B53" s="267" t="s">
        <v>253</v>
      </c>
      <c r="C53" s="75"/>
      <c r="D53" s="76"/>
      <c r="E53" s="84"/>
    </row>
    <row r="54" spans="1:5" ht="12.75" x14ac:dyDescent="0.2">
      <c r="A54" s="81" t="s">
        <v>121</v>
      </c>
      <c r="B54" s="267">
        <v>343823</v>
      </c>
      <c r="C54" s="23">
        <v>-45464</v>
      </c>
      <c r="D54" s="79">
        <v>-11.678787115932462</v>
      </c>
      <c r="E54" s="84">
        <v>-1</v>
      </c>
    </row>
    <row r="55" spans="1:5" ht="12" x14ac:dyDescent="0.2">
      <c r="A55" s="80" t="s">
        <v>83</v>
      </c>
      <c r="B55" s="266">
        <v>35064</v>
      </c>
      <c r="C55" s="25">
        <v>2342</v>
      </c>
      <c r="D55" s="76">
        <v>7.1572642259030621</v>
      </c>
      <c r="E55" s="84">
        <v>0</v>
      </c>
    </row>
    <row r="56" spans="1:5" s="153" customFormat="1" ht="12" x14ac:dyDescent="0.2">
      <c r="A56" s="80" t="s">
        <v>84</v>
      </c>
      <c r="B56" s="266">
        <v>117553</v>
      </c>
      <c r="C56" s="25">
        <v>-40387</v>
      </c>
      <c r="D56" s="97">
        <v>-25.571102950487528</v>
      </c>
      <c r="E56" s="98">
        <v>-1</v>
      </c>
    </row>
    <row r="57" spans="1:5" ht="12" x14ac:dyDescent="0.2">
      <c r="A57" s="80" t="s">
        <v>85</v>
      </c>
      <c r="B57" s="266">
        <v>89415</v>
      </c>
      <c r="C57" s="25">
        <v>-7250</v>
      </c>
      <c r="D57" s="76">
        <v>-7.5001293125743551</v>
      </c>
      <c r="E57" s="84">
        <v>0</v>
      </c>
    </row>
    <row r="58" spans="1:5" ht="12" x14ac:dyDescent="0.2">
      <c r="A58" s="80" t="s">
        <v>86</v>
      </c>
      <c r="B58" s="266">
        <v>100866</v>
      </c>
      <c r="C58" s="25">
        <v>-888</v>
      </c>
      <c r="D58" s="76">
        <v>-0.87269296538711005</v>
      </c>
      <c r="E58" s="84">
        <v>0</v>
      </c>
    </row>
    <row r="59" spans="1:5" ht="12" x14ac:dyDescent="0.2">
      <c r="A59" s="80" t="s">
        <v>10</v>
      </c>
      <c r="B59" s="266">
        <v>925</v>
      </c>
      <c r="C59" s="25">
        <v>719</v>
      </c>
      <c r="D59" s="76">
        <v>349.02912621359224</v>
      </c>
      <c r="E59" s="84">
        <v>0</v>
      </c>
    </row>
    <row r="60" spans="1:5" ht="12" x14ac:dyDescent="0.2">
      <c r="A60" s="80"/>
      <c r="B60" s="267" t="s">
        <v>253</v>
      </c>
      <c r="C60" s="75"/>
      <c r="D60" s="76"/>
      <c r="E60" s="84"/>
    </row>
    <row r="61" spans="1:5" ht="12" x14ac:dyDescent="0.2">
      <c r="A61" s="81" t="s">
        <v>100</v>
      </c>
      <c r="B61" s="267">
        <v>343823</v>
      </c>
      <c r="C61" s="23">
        <v>-45464</v>
      </c>
      <c r="D61" s="79">
        <v>-11.678787115932462</v>
      </c>
      <c r="E61" s="84">
        <v>-1</v>
      </c>
    </row>
    <row r="62" spans="1:5" ht="12" x14ac:dyDescent="0.2">
      <c r="A62" s="80" t="s">
        <v>66</v>
      </c>
      <c r="B62" s="266">
        <v>68356</v>
      </c>
      <c r="C62" s="25">
        <v>-16496</v>
      </c>
      <c r="D62" s="76">
        <v>-19.440908876632253</v>
      </c>
      <c r="E62" s="84">
        <v>-1</v>
      </c>
    </row>
    <row r="63" spans="1:5" ht="12" x14ac:dyDescent="0.2">
      <c r="A63" s="80" t="s">
        <v>4</v>
      </c>
      <c r="B63" s="266">
        <v>37035</v>
      </c>
      <c r="C63" s="25">
        <v>723</v>
      </c>
      <c r="D63" s="76">
        <v>1.991077329808328</v>
      </c>
      <c r="E63" s="84">
        <v>0</v>
      </c>
    </row>
    <row r="64" spans="1:5" ht="12" x14ac:dyDescent="0.2">
      <c r="A64" s="80" t="s">
        <v>58</v>
      </c>
      <c r="B64" s="266">
        <v>42197</v>
      </c>
      <c r="C64" s="25">
        <v>-1018</v>
      </c>
      <c r="D64" s="76">
        <v>-2.3556635427513593</v>
      </c>
      <c r="E64" s="84">
        <v>0</v>
      </c>
    </row>
    <row r="65" spans="1:5" s="153" customFormat="1" ht="12.75" x14ac:dyDescent="0.2">
      <c r="A65" s="80" t="s">
        <v>119</v>
      </c>
      <c r="B65" s="266">
        <v>196235</v>
      </c>
      <c r="C65" s="25">
        <v>-28673</v>
      </c>
      <c r="D65" s="97">
        <v>-12.748768385295319</v>
      </c>
      <c r="E65" s="98">
        <v>-1</v>
      </c>
    </row>
    <row r="66" spans="1:5" s="153" customFormat="1" ht="12" x14ac:dyDescent="0.2">
      <c r="A66" s="80"/>
      <c r="B66" s="267" t="s">
        <v>253</v>
      </c>
      <c r="C66" s="27"/>
      <c r="D66" s="97"/>
      <c r="E66" s="98"/>
    </row>
    <row r="67" spans="1:5" s="153" customFormat="1" ht="12.75" x14ac:dyDescent="0.2">
      <c r="A67" s="22" t="s">
        <v>123</v>
      </c>
      <c r="B67" s="267">
        <v>343823</v>
      </c>
      <c r="C67" s="23">
        <v>-45464</v>
      </c>
      <c r="D67" s="114">
        <v>-11.678787115932462</v>
      </c>
      <c r="E67" s="98">
        <v>-1</v>
      </c>
    </row>
    <row r="68" spans="1:5" s="153" customFormat="1" ht="12" x14ac:dyDescent="0.2">
      <c r="A68" s="24" t="s">
        <v>88</v>
      </c>
      <c r="B68" s="266">
        <v>162283</v>
      </c>
      <c r="C68" s="25">
        <v>-47236</v>
      </c>
      <c r="D68" s="97">
        <v>-22.544972055040354</v>
      </c>
      <c r="E68" s="98">
        <v>-1</v>
      </c>
    </row>
    <row r="69" spans="1:5" s="153" customFormat="1" ht="12" x14ac:dyDescent="0.2">
      <c r="A69" s="24" t="s">
        <v>89</v>
      </c>
      <c r="B69" s="266">
        <v>116064</v>
      </c>
      <c r="C69" s="25">
        <v>9678</v>
      </c>
      <c r="D69" s="97">
        <v>9.0970616434493259</v>
      </c>
      <c r="E69" s="98">
        <v>0</v>
      </c>
    </row>
    <row r="70" spans="1:5" s="153" customFormat="1" ht="12" x14ac:dyDescent="0.2">
      <c r="A70" s="24" t="s">
        <v>90</v>
      </c>
      <c r="B70" s="266">
        <v>48720</v>
      </c>
      <c r="C70" s="25">
        <v>-3105</v>
      </c>
      <c r="D70" s="97">
        <v>-5.9913169319826345</v>
      </c>
      <c r="E70" s="98">
        <v>0</v>
      </c>
    </row>
    <row r="71" spans="1:5" s="141" customFormat="1" ht="12" x14ac:dyDescent="0.2">
      <c r="A71" s="29" t="s">
        <v>245</v>
      </c>
      <c r="B71" s="266">
        <v>11661</v>
      </c>
      <c r="C71" s="25">
        <v>5704</v>
      </c>
      <c r="D71" s="97">
        <v>95.752895752895753</v>
      </c>
      <c r="E71" s="98">
        <v>1</v>
      </c>
    </row>
    <row r="72" spans="1:5" s="153" customFormat="1" ht="12" x14ac:dyDescent="0.2">
      <c r="A72" s="24" t="s">
        <v>10</v>
      </c>
      <c r="B72" s="266">
        <v>5095</v>
      </c>
      <c r="C72" s="25">
        <v>-10505</v>
      </c>
      <c r="D72" s="97">
        <v>-67.339743589743591</v>
      </c>
      <c r="E72" s="98">
        <v>0</v>
      </c>
    </row>
    <row r="73" spans="1:5" ht="12" x14ac:dyDescent="0.2">
      <c r="A73" s="24"/>
      <c r="B73" s="269" t="s">
        <v>253</v>
      </c>
      <c r="C73" s="71"/>
      <c r="D73" s="97"/>
      <c r="E73" s="98"/>
    </row>
    <row r="74" spans="1:5" ht="12" x14ac:dyDescent="0.2">
      <c r="A74" s="22" t="s">
        <v>101</v>
      </c>
      <c r="B74" s="266" t="s">
        <v>253</v>
      </c>
      <c r="C74" s="36"/>
      <c r="D74" s="76"/>
      <c r="E74" s="84"/>
    </row>
    <row r="75" spans="1:5" ht="12" x14ac:dyDescent="0.2">
      <c r="A75" s="24" t="s">
        <v>51</v>
      </c>
      <c r="B75" s="268">
        <v>45.146776102820347</v>
      </c>
      <c r="C75" s="82">
        <v>-0.10081757485190934</v>
      </c>
      <c r="D75" s="82">
        <v>-0.22281311923479916</v>
      </c>
      <c r="E75" s="84">
        <v>0</v>
      </c>
    </row>
    <row r="76" spans="1:5" ht="12" x14ac:dyDescent="0.2">
      <c r="A76" s="24" t="s">
        <v>73</v>
      </c>
      <c r="B76" s="268">
        <v>13.298121417124509</v>
      </c>
      <c r="C76" s="82">
        <v>-8.6635675167469017</v>
      </c>
      <c r="D76" s="82">
        <v>-39.448548528456392</v>
      </c>
      <c r="E76" s="84">
        <v>-1</v>
      </c>
    </row>
    <row r="77" spans="1:5" ht="22.5" x14ac:dyDescent="0.2">
      <c r="A77" s="24" t="s">
        <v>93</v>
      </c>
      <c r="B77" s="268">
        <v>27.41061534568659</v>
      </c>
      <c r="C77" s="82">
        <v>0.85308837972060658</v>
      </c>
      <c r="D77" s="82">
        <v>3.212228235007939</v>
      </c>
      <c r="E77" s="84">
        <v>0</v>
      </c>
    </row>
    <row r="78" spans="1:5" ht="12.75" thickBot="1" x14ac:dyDescent="0.25">
      <c r="A78" s="145" t="s">
        <v>94</v>
      </c>
      <c r="B78" s="270">
        <v>29.336606335236443</v>
      </c>
      <c r="C78" s="82">
        <v>3.1980504625769406</v>
      </c>
      <c r="D78" s="82">
        <v>12.234992928289694</v>
      </c>
      <c r="E78" s="146">
        <v>0</v>
      </c>
    </row>
    <row r="79" spans="1:5" ht="12.75" customHeight="1" x14ac:dyDescent="0.2">
      <c r="A79" s="369" t="s">
        <v>102</v>
      </c>
      <c r="B79" s="369"/>
      <c r="C79" s="369"/>
      <c r="D79" s="369"/>
      <c r="E79" s="369"/>
    </row>
    <row r="80" spans="1:5" x14ac:dyDescent="0.2">
      <c r="A80" s="366" t="s">
        <v>103</v>
      </c>
      <c r="B80" s="366"/>
      <c r="C80" s="366"/>
      <c r="D80" s="366"/>
      <c r="E80" s="366"/>
    </row>
    <row r="81" spans="1:5" x14ac:dyDescent="0.2">
      <c r="A81" s="367" t="s">
        <v>104</v>
      </c>
      <c r="B81" s="367"/>
      <c r="C81" s="367"/>
      <c r="D81" s="367"/>
      <c r="E81" s="367"/>
    </row>
    <row r="82" spans="1:5" ht="11.25" customHeight="1" x14ac:dyDescent="0.2">
      <c r="A82" s="368" t="s">
        <v>252</v>
      </c>
      <c r="B82" s="368"/>
      <c r="C82" s="368"/>
      <c r="D82" s="368"/>
      <c r="E82" s="368"/>
    </row>
    <row r="83" spans="1:5" ht="12.75" customHeight="1" x14ac:dyDescent="0.2">
      <c r="A83" s="364" t="s">
        <v>62</v>
      </c>
      <c r="B83" s="364"/>
      <c r="C83" s="364"/>
      <c r="D83" s="364"/>
      <c r="E83" s="364"/>
    </row>
    <row r="84" spans="1:5" ht="11.25" customHeight="1" x14ac:dyDescent="0.2">
      <c r="A84" s="350" t="s">
        <v>251</v>
      </c>
      <c r="B84" s="350"/>
      <c r="C84" s="350"/>
      <c r="D84" s="350"/>
      <c r="E84" s="350"/>
    </row>
    <row r="85" spans="1:5" hidden="1" x14ac:dyDescent="0.2">
      <c r="A85" s="58">
        <v>1</v>
      </c>
      <c r="B85" s="58">
        <v>-1</v>
      </c>
      <c r="C85" s="58">
        <v>0</v>
      </c>
    </row>
  </sheetData>
  <mergeCells count="12">
    <mergeCell ref="A84:E84"/>
    <mergeCell ref="A79:E79"/>
    <mergeCell ref="A80:E80"/>
    <mergeCell ref="A81:E81"/>
    <mergeCell ref="A82:E82"/>
    <mergeCell ref="A83:E83"/>
    <mergeCell ref="A1:E1"/>
    <mergeCell ref="A2:E2"/>
    <mergeCell ref="A3:E3"/>
    <mergeCell ref="A4:A5"/>
    <mergeCell ref="C4:D4"/>
    <mergeCell ref="E4:E5"/>
  </mergeCells>
  <conditionalFormatting sqref="A85:C85 E75:E78 E61:E65 E54:E59 E50:E52 E46:E48 E44 E39:E42 E31:E36 E25:E29 E18:E23 E14:E16 E9:E12 E7 E67:E70 E72">
    <cfRule type="iconSet" priority="6">
      <iconSet iconSet="3Arrows" showValue="0">
        <cfvo type="percent" val="0"/>
        <cfvo type="percent" val="33"/>
        <cfvo type="percent" val="67"/>
      </iconSet>
    </cfRule>
  </conditionalFormatting>
  <conditionalFormatting sqref="E71">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85"/>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L1048576"/>
    </sheetView>
  </sheetViews>
  <sheetFormatPr baseColWidth="10" defaultColWidth="11.42578125" defaultRowHeight="11.25" x14ac:dyDescent="0.2"/>
  <cols>
    <col min="1" max="1" width="42" style="10" customWidth="1"/>
    <col min="2" max="4" width="9.42578125" style="10" customWidth="1"/>
    <col min="5" max="5" width="19.42578125" style="10" customWidth="1"/>
    <col min="6" max="16384" width="11.42578125" style="10"/>
  </cols>
  <sheetData>
    <row r="1" spans="1:5" x14ac:dyDescent="0.2">
      <c r="A1" s="363" t="s">
        <v>239</v>
      </c>
      <c r="B1" s="363"/>
      <c r="C1" s="363"/>
      <c r="D1" s="363"/>
      <c r="E1" s="363"/>
    </row>
    <row r="2" spans="1:5" ht="12.75" x14ac:dyDescent="0.2">
      <c r="A2" s="363" t="s">
        <v>240</v>
      </c>
      <c r="B2" s="363"/>
      <c r="C2" s="363"/>
      <c r="D2" s="363"/>
      <c r="E2" s="363"/>
    </row>
    <row r="3" spans="1:5" ht="12" thickBot="1" x14ac:dyDescent="0.25">
      <c r="A3" s="344" t="s">
        <v>248</v>
      </c>
      <c r="B3" s="344"/>
      <c r="C3" s="344"/>
      <c r="D3" s="344"/>
      <c r="E3" s="344"/>
    </row>
    <row r="4" spans="1:5" ht="15" customHeight="1" x14ac:dyDescent="0.2">
      <c r="A4" s="359" t="s">
        <v>76</v>
      </c>
      <c r="B4" s="139" t="s">
        <v>249</v>
      </c>
      <c r="C4" s="360" t="s">
        <v>74</v>
      </c>
      <c r="D4" s="360"/>
      <c r="E4" s="361" t="s">
        <v>105</v>
      </c>
    </row>
    <row r="5" spans="1:5" ht="12" thickBot="1" x14ac:dyDescent="0.25">
      <c r="A5" s="354"/>
      <c r="B5" s="6" t="s">
        <v>250</v>
      </c>
      <c r="C5" s="6" t="s">
        <v>49</v>
      </c>
      <c r="D5" s="6" t="s">
        <v>48</v>
      </c>
      <c r="E5" s="346"/>
    </row>
    <row r="6" spans="1:5" x14ac:dyDescent="0.2">
      <c r="A6" s="61"/>
      <c r="B6" s="147"/>
      <c r="C6" s="147"/>
      <c r="D6" s="147"/>
    </row>
    <row r="7" spans="1:5" ht="12" x14ac:dyDescent="0.2">
      <c r="A7" s="72" t="s">
        <v>77</v>
      </c>
      <c r="B7" s="272">
        <v>398157</v>
      </c>
      <c r="C7" s="12">
        <v>23759</v>
      </c>
      <c r="D7" s="73">
        <v>6.34592065128553</v>
      </c>
      <c r="E7" s="83">
        <v>1</v>
      </c>
    </row>
    <row r="8" spans="1:5" ht="12" x14ac:dyDescent="0.2">
      <c r="A8" s="74"/>
      <c r="B8" s="278" t="s">
        <v>253</v>
      </c>
      <c r="C8" s="75"/>
      <c r="D8" s="76"/>
      <c r="E8" s="84"/>
    </row>
    <row r="9" spans="1:5" ht="12" x14ac:dyDescent="0.2">
      <c r="A9" s="78" t="s">
        <v>78</v>
      </c>
      <c r="B9" s="274">
        <v>398157</v>
      </c>
      <c r="C9" s="23">
        <v>23759</v>
      </c>
      <c r="D9" s="79">
        <v>6.34592065128553</v>
      </c>
      <c r="E9" s="84">
        <v>1</v>
      </c>
    </row>
    <row r="10" spans="1:5" ht="12" x14ac:dyDescent="0.2">
      <c r="A10" s="80" t="s">
        <v>79</v>
      </c>
      <c r="B10" s="273">
        <v>351753</v>
      </c>
      <c r="C10" s="25">
        <v>20888</v>
      </c>
      <c r="D10" s="76">
        <v>6.3131488673628224</v>
      </c>
      <c r="E10" s="84">
        <v>1</v>
      </c>
    </row>
    <row r="11" spans="1:5" ht="12" x14ac:dyDescent="0.2">
      <c r="A11" s="80" t="s">
        <v>80</v>
      </c>
      <c r="B11" s="273">
        <v>24768</v>
      </c>
      <c r="C11" s="25">
        <v>3635</v>
      </c>
      <c r="D11" s="76">
        <v>17.200586760043535</v>
      </c>
      <c r="E11" s="84">
        <v>0</v>
      </c>
    </row>
    <row r="12" spans="1:5" ht="12" x14ac:dyDescent="0.2">
      <c r="A12" s="80" t="s">
        <v>81</v>
      </c>
      <c r="B12" s="273">
        <v>21636</v>
      </c>
      <c r="C12" s="25">
        <v>-764</v>
      </c>
      <c r="D12" s="76">
        <v>-3.4107142857142856</v>
      </c>
      <c r="E12" s="84">
        <v>0</v>
      </c>
    </row>
    <row r="13" spans="1:5" ht="12" x14ac:dyDescent="0.2">
      <c r="A13" s="80"/>
      <c r="B13" s="273" t="s">
        <v>253</v>
      </c>
      <c r="C13" s="75"/>
      <c r="D13" s="76"/>
      <c r="E13" s="84"/>
    </row>
    <row r="14" spans="1:5" ht="12" x14ac:dyDescent="0.2">
      <c r="A14" s="78" t="s">
        <v>82</v>
      </c>
      <c r="B14" s="274">
        <v>398157</v>
      </c>
      <c r="C14" s="23">
        <v>23759</v>
      </c>
      <c r="D14" s="79">
        <v>6.34592065128553</v>
      </c>
      <c r="E14" s="84">
        <v>1</v>
      </c>
    </row>
    <row r="15" spans="1:5" ht="12" x14ac:dyDescent="0.2">
      <c r="A15" s="80" t="s">
        <v>23</v>
      </c>
      <c r="B15" s="273">
        <v>108435</v>
      </c>
      <c r="C15" s="25">
        <v>4343</v>
      </c>
      <c r="D15" s="76">
        <v>4.1722706836260235</v>
      </c>
      <c r="E15" s="84">
        <v>0</v>
      </c>
    </row>
    <row r="16" spans="1:5" ht="12" x14ac:dyDescent="0.2">
      <c r="A16" s="80" t="s">
        <v>24</v>
      </c>
      <c r="B16" s="273">
        <v>289722</v>
      </c>
      <c r="C16" s="25">
        <v>19416</v>
      </c>
      <c r="D16" s="76">
        <v>7.1829704113116248</v>
      </c>
      <c r="E16" s="84">
        <v>1</v>
      </c>
    </row>
    <row r="17" spans="1:5" ht="12" x14ac:dyDescent="0.2">
      <c r="A17" s="80"/>
      <c r="B17" s="274" t="s">
        <v>253</v>
      </c>
      <c r="C17" s="75"/>
      <c r="D17" s="76"/>
      <c r="E17" s="84"/>
    </row>
    <row r="18" spans="1:5" ht="12.75" x14ac:dyDescent="0.2">
      <c r="A18" s="81" t="s">
        <v>118</v>
      </c>
      <c r="B18" s="274">
        <v>398157</v>
      </c>
      <c r="C18" s="23">
        <v>23759</v>
      </c>
      <c r="D18" s="79">
        <v>6.34592065128553</v>
      </c>
      <c r="E18" s="84">
        <v>1</v>
      </c>
    </row>
    <row r="19" spans="1:5" ht="12" x14ac:dyDescent="0.2">
      <c r="A19" s="80" t="s">
        <v>83</v>
      </c>
      <c r="B19" s="273">
        <v>17642</v>
      </c>
      <c r="C19" s="25">
        <v>-3403</v>
      </c>
      <c r="D19" s="76">
        <v>-16.170111665478736</v>
      </c>
      <c r="E19" s="84">
        <v>0</v>
      </c>
    </row>
    <row r="20" spans="1:5" ht="12" x14ac:dyDescent="0.2">
      <c r="A20" s="80" t="s">
        <v>84</v>
      </c>
      <c r="B20" s="273">
        <v>72957</v>
      </c>
      <c r="C20" s="25">
        <v>-5639</v>
      </c>
      <c r="D20" s="76">
        <v>-7.1746653773728948</v>
      </c>
      <c r="E20" s="84">
        <v>0</v>
      </c>
    </row>
    <row r="21" spans="1:5" ht="12" x14ac:dyDescent="0.2">
      <c r="A21" s="80" t="s">
        <v>85</v>
      </c>
      <c r="B21" s="273">
        <v>213531</v>
      </c>
      <c r="C21" s="25">
        <v>20357</v>
      </c>
      <c r="D21" s="76">
        <v>10.538167662314804</v>
      </c>
      <c r="E21" s="84">
        <v>1</v>
      </c>
    </row>
    <row r="22" spans="1:5" ht="12" x14ac:dyDescent="0.2">
      <c r="A22" s="80" t="s">
        <v>86</v>
      </c>
      <c r="B22" s="273">
        <v>93717</v>
      </c>
      <c r="C22" s="25">
        <v>12134</v>
      </c>
      <c r="D22" s="76">
        <v>14.873196621845237</v>
      </c>
      <c r="E22" s="84">
        <v>1</v>
      </c>
    </row>
    <row r="23" spans="1:5" ht="12" x14ac:dyDescent="0.2">
      <c r="A23" s="80" t="s">
        <v>10</v>
      </c>
      <c r="B23" s="273">
        <v>310</v>
      </c>
      <c r="C23" s="25">
        <v>310</v>
      </c>
      <c r="D23" s="76" t="e">
        <v>#DIV/0!</v>
      </c>
      <c r="E23" s="84">
        <v>0</v>
      </c>
    </row>
    <row r="24" spans="1:5" ht="12" x14ac:dyDescent="0.2">
      <c r="A24" s="80"/>
      <c r="B24" s="273" t="s">
        <v>253</v>
      </c>
      <c r="C24" s="75"/>
      <c r="D24" s="76"/>
      <c r="E24" s="84"/>
    </row>
    <row r="25" spans="1:5" ht="12" x14ac:dyDescent="0.2">
      <c r="A25" s="81" t="s">
        <v>87</v>
      </c>
      <c r="B25" s="274">
        <v>398157</v>
      </c>
      <c r="C25" s="23">
        <v>23759</v>
      </c>
      <c r="D25" s="79">
        <v>6.34592065128553</v>
      </c>
      <c r="E25" s="84">
        <v>1</v>
      </c>
    </row>
    <row r="26" spans="1:5" ht="12" x14ac:dyDescent="0.2">
      <c r="A26" s="80" t="s">
        <v>56</v>
      </c>
      <c r="B26" s="273">
        <v>119137</v>
      </c>
      <c r="C26" s="25">
        <v>6999</v>
      </c>
      <c r="D26" s="76">
        <v>6.2414168256969091</v>
      </c>
      <c r="E26" s="84">
        <v>0</v>
      </c>
    </row>
    <row r="27" spans="1:5" ht="12" x14ac:dyDescent="0.2">
      <c r="A27" s="80" t="s">
        <v>66</v>
      </c>
      <c r="B27" s="273">
        <v>51025</v>
      </c>
      <c r="C27" s="25">
        <v>9126</v>
      </c>
      <c r="D27" s="76">
        <v>21.780949426000621</v>
      </c>
      <c r="E27" s="84">
        <v>1</v>
      </c>
    </row>
    <row r="28" spans="1:5" ht="12" x14ac:dyDescent="0.2">
      <c r="A28" s="80" t="s">
        <v>38</v>
      </c>
      <c r="B28" s="273">
        <v>40863</v>
      </c>
      <c r="C28" s="25">
        <v>-3070</v>
      </c>
      <c r="D28" s="76">
        <v>-6.9879134136070835</v>
      </c>
      <c r="E28" s="84">
        <v>0</v>
      </c>
    </row>
    <row r="29" spans="1:5" ht="12.75" x14ac:dyDescent="0.2">
      <c r="A29" s="80" t="s">
        <v>119</v>
      </c>
      <c r="B29" s="273">
        <v>187132</v>
      </c>
      <c r="C29" s="25">
        <v>10704</v>
      </c>
      <c r="D29" s="76">
        <v>6.0670641848232707</v>
      </c>
      <c r="E29" s="84">
        <v>0</v>
      </c>
    </row>
    <row r="30" spans="1:5" ht="12" x14ac:dyDescent="0.2">
      <c r="A30" s="80"/>
      <c r="B30" s="273" t="s">
        <v>253</v>
      </c>
      <c r="C30" s="75"/>
      <c r="D30" s="76"/>
      <c r="E30" s="84"/>
    </row>
    <row r="31" spans="1:5" ht="12.75" x14ac:dyDescent="0.2">
      <c r="A31" s="22" t="s">
        <v>120</v>
      </c>
      <c r="B31" s="274">
        <v>398157</v>
      </c>
      <c r="C31" s="23">
        <v>23759</v>
      </c>
      <c r="D31" s="79">
        <v>6.34592065128553</v>
      </c>
      <c r="E31" s="84">
        <v>1</v>
      </c>
    </row>
    <row r="32" spans="1:5" ht="12" x14ac:dyDescent="0.2">
      <c r="A32" s="24" t="s">
        <v>88</v>
      </c>
      <c r="B32" s="273">
        <v>98063</v>
      </c>
      <c r="C32" s="25">
        <v>13089</v>
      </c>
      <c r="D32" s="76">
        <v>15.403535199002047</v>
      </c>
      <c r="E32" s="84">
        <v>1</v>
      </c>
    </row>
    <row r="33" spans="1:5" ht="12" x14ac:dyDescent="0.2">
      <c r="A33" s="24" t="s">
        <v>89</v>
      </c>
      <c r="B33" s="273">
        <v>196107</v>
      </c>
      <c r="C33" s="25">
        <v>18210</v>
      </c>
      <c r="D33" s="76">
        <v>10.236260307930994</v>
      </c>
      <c r="E33" s="84">
        <v>1</v>
      </c>
    </row>
    <row r="34" spans="1:5" ht="12" x14ac:dyDescent="0.2">
      <c r="A34" s="24" t="s">
        <v>90</v>
      </c>
      <c r="B34" s="273">
        <v>49678</v>
      </c>
      <c r="C34" s="25">
        <v>-777</v>
      </c>
      <c r="D34" s="76">
        <v>-1.539986126251115</v>
      </c>
      <c r="E34" s="84">
        <v>0</v>
      </c>
    </row>
    <row r="35" spans="1:5" ht="12" x14ac:dyDescent="0.2">
      <c r="A35" s="24" t="s">
        <v>91</v>
      </c>
      <c r="B35" s="273">
        <v>12306</v>
      </c>
      <c r="C35" s="25">
        <v>-4885</v>
      </c>
      <c r="D35" s="76">
        <v>-28.416031644465129</v>
      </c>
      <c r="E35" s="84">
        <v>-1</v>
      </c>
    </row>
    <row r="36" spans="1:5" ht="12" x14ac:dyDescent="0.2">
      <c r="A36" s="24" t="s">
        <v>10</v>
      </c>
      <c r="B36" s="273">
        <v>42003</v>
      </c>
      <c r="C36" s="25">
        <v>-1878</v>
      </c>
      <c r="D36" s="76">
        <v>-4.2797566144800712</v>
      </c>
      <c r="E36" s="84">
        <v>0</v>
      </c>
    </row>
    <row r="37" spans="1:5" ht="12" x14ac:dyDescent="0.2">
      <c r="A37" s="24"/>
      <c r="B37" s="273" t="s">
        <v>253</v>
      </c>
      <c r="C37" s="36"/>
      <c r="D37" s="76"/>
      <c r="E37" s="84"/>
    </row>
    <row r="38" spans="1:5" ht="12" x14ac:dyDescent="0.2">
      <c r="A38" s="22" t="s">
        <v>92</v>
      </c>
      <c r="B38" s="273" t="s">
        <v>253</v>
      </c>
      <c r="C38" s="36"/>
      <c r="D38" s="76"/>
      <c r="E38" s="84"/>
    </row>
    <row r="39" spans="1:5" ht="12" x14ac:dyDescent="0.2">
      <c r="A39" s="24" t="s">
        <v>51</v>
      </c>
      <c r="B39" s="275">
        <v>72.765768277337841</v>
      </c>
      <c r="C39" s="82">
        <v>0.56826722231083693</v>
      </c>
      <c r="D39" s="82">
        <v>0.78710095779869016</v>
      </c>
      <c r="E39" s="84">
        <v>0</v>
      </c>
    </row>
    <row r="40" spans="1:5" ht="12" x14ac:dyDescent="0.2">
      <c r="A40" s="24" t="s">
        <v>73</v>
      </c>
      <c r="B40" s="275">
        <v>7.5520460521854442</v>
      </c>
      <c r="C40" s="82">
        <v>-3.8505255427482883</v>
      </c>
      <c r="D40" s="82">
        <v>-33.768922305728935</v>
      </c>
      <c r="E40" s="84">
        <v>-1</v>
      </c>
    </row>
    <row r="41" spans="1:5" ht="22.5" x14ac:dyDescent="0.2">
      <c r="A41" s="24" t="s">
        <v>93</v>
      </c>
      <c r="B41" s="275">
        <v>17.557395700690932</v>
      </c>
      <c r="C41" s="82">
        <v>4.4617060869643641</v>
      </c>
      <c r="D41" s="82">
        <v>34.070035397660291</v>
      </c>
      <c r="E41" s="84">
        <v>1</v>
      </c>
    </row>
    <row r="42" spans="1:5" ht="12" x14ac:dyDescent="0.2">
      <c r="A42" s="24" t="s">
        <v>94</v>
      </c>
      <c r="B42" s="275">
        <v>23.537699952531288</v>
      </c>
      <c r="C42" s="82">
        <v>1.747252353986422</v>
      </c>
      <c r="D42" s="82">
        <v>8.018432600269767</v>
      </c>
      <c r="E42" s="84">
        <v>0</v>
      </c>
    </row>
    <row r="43" spans="1:5" ht="12" x14ac:dyDescent="0.2">
      <c r="A43" s="24"/>
      <c r="B43" s="273" t="s">
        <v>253</v>
      </c>
      <c r="C43" s="36"/>
      <c r="D43" s="76"/>
      <c r="E43" s="84"/>
    </row>
    <row r="44" spans="1:5" ht="12" x14ac:dyDescent="0.2">
      <c r="A44" s="72" t="s">
        <v>95</v>
      </c>
      <c r="B44" s="272">
        <v>140333</v>
      </c>
      <c r="C44" s="12">
        <v>-8376</v>
      </c>
      <c r="D44" s="73">
        <v>-5.6324768507622265</v>
      </c>
      <c r="E44" s="83">
        <v>0</v>
      </c>
    </row>
    <row r="45" spans="1:5" ht="12" x14ac:dyDescent="0.2">
      <c r="A45" s="74"/>
      <c r="B45" s="273" t="s">
        <v>253</v>
      </c>
      <c r="C45" s="75"/>
      <c r="D45" s="76"/>
      <c r="E45" s="84"/>
    </row>
    <row r="46" spans="1:5" ht="12" x14ac:dyDescent="0.2">
      <c r="A46" s="81" t="s">
        <v>96</v>
      </c>
      <c r="B46" s="274">
        <v>140333</v>
      </c>
      <c r="C46" s="23">
        <v>-8376</v>
      </c>
      <c r="D46" s="79">
        <v>-5.6324768507622265</v>
      </c>
      <c r="E46" s="84">
        <v>0</v>
      </c>
    </row>
    <row r="47" spans="1:5" ht="12" x14ac:dyDescent="0.2">
      <c r="A47" s="80" t="s">
        <v>97</v>
      </c>
      <c r="B47" s="273">
        <v>14447</v>
      </c>
      <c r="C47" s="25">
        <v>-2090</v>
      </c>
      <c r="D47" s="76">
        <v>-12.638326177662213</v>
      </c>
      <c r="E47" s="84">
        <v>0</v>
      </c>
    </row>
    <row r="48" spans="1:5" ht="12" x14ac:dyDescent="0.2">
      <c r="A48" s="80" t="s">
        <v>98</v>
      </c>
      <c r="B48" s="273">
        <v>125886</v>
      </c>
      <c r="C48" s="25">
        <v>-6286</v>
      </c>
      <c r="D48" s="76">
        <v>-4.7559240989014313</v>
      </c>
      <c r="E48" s="84">
        <v>0</v>
      </c>
    </row>
    <row r="49" spans="1:5" ht="12" x14ac:dyDescent="0.2">
      <c r="A49" s="80"/>
      <c r="B49" s="273" t="s">
        <v>253</v>
      </c>
      <c r="C49" s="75"/>
      <c r="D49" s="76"/>
      <c r="E49" s="84"/>
    </row>
    <row r="50" spans="1:5" ht="12" x14ac:dyDescent="0.2">
      <c r="A50" s="81" t="s">
        <v>99</v>
      </c>
      <c r="B50" s="274">
        <v>140333</v>
      </c>
      <c r="C50" s="23">
        <v>-8376</v>
      </c>
      <c r="D50" s="79">
        <v>-5.6324768507622265</v>
      </c>
      <c r="E50" s="84">
        <v>0</v>
      </c>
    </row>
    <row r="51" spans="1:5" ht="12" x14ac:dyDescent="0.2">
      <c r="A51" s="80" t="s">
        <v>23</v>
      </c>
      <c r="B51" s="273">
        <v>73922</v>
      </c>
      <c r="C51" s="25">
        <v>-6727</v>
      </c>
      <c r="D51" s="76">
        <v>-8.3410829644508926</v>
      </c>
      <c r="E51" s="84">
        <v>0</v>
      </c>
    </row>
    <row r="52" spans="1:5" ht="12" x14ac:dyDescent="0.2">
      <c r="A52" s="80" t="s">
        <v>24</v>
      </c>
      <c r="B52" s="273">
        <v>66411</v>
      </c>
      <c r="C52" s="25">
        <v>-1649</v>
      </c>
      <c r="D52" s="76">
        <v>-2.4228621804290329</v>
      </c>
      <c r="E52" s="84">
        <v>0</v>
      </c>
    </row>
    <row r="53" spans="1:5" ht="12" x14ac:dyDescent="0.2">
      <c r="A53" s="80"/>
      <c r="B53" s="274" t="s">
        <v>253</v>
      </c>
      <c r="C53" s="75"/>
      <c r="D53" s="76"/>
      <c r="E53" s="84"/>
    </row>
    <row r="54" spans="1:5" ht="12.75" x14ac:dyDescent="0.2">
      <c r="A54" s="81" t="s">
        <v>121</v>
      </c>
      <c r="B54" s="274">
        <v>140333</v>
      </c>
      <c r="C54" s="23">
        <v>-8376</v>
      </c>
      <c r="D54" s="79">
        <v>-5.6324768507622265</v>
      </c>
      <c r="E54" s="84">
        <v>0</v>
      </c>
    </row>
    <row r="55" spans="1:5" ht="12" x14ac:dyDescent="0.2">
      <c r="A55" s="80" t="s">
        <v>83</v>
      </c>
      <c r="B55" s="273">
        <v>17167</v>
      </c>
      <c r="C55" s="25">
        <v>2113</v>
      </c>
      <c r="D55" s="76">
        <v>14.03613657499668</v>
      </c>
      <c r="E55" s="84">
        <v>0</v>
      </c>
    </row>
    <row r="56" spans="1:5" ht="12" x14ac:dyDescent="0.2">
      <c r="A56" s="80" t="s">
        <v>84</v>
      </c>
      <c r="B56" s="273">
        <v>59581</v>
      </c>
      <c r="C56" s="25">
        <v>-6980</v>
      </c>
      <c r="D56" s="76">
        <v>-10.486621294752183</v>
      </c>
      <c r="E56" s="84">
        <v>0</v>
      </c>
    </row>
    <row r="57" spans="1:5" ht="12" x14ac:dyDescent="0.2">
      <c r="A57" s="80" t="s">
        <v>85</v>
      </c>
      <c r="B57" s="273">
        <v>31760</v>
      </c>
      <c r="C57" s="25">
        <v>-1327</v>
      </c>
      <c r="D57" s="76">
        <v>-4.010638619397346</v>
      </c>
      <c r="E57" s="84">
        <v>0</v>
      </c>
    </row>
    <row r="58" spans="1:5" ht="12" x14ac:dyDescent="0.2">
      <c r="A58" s="80" t="s">
        <v>86</v>
      </c>
      <c r="B58" s="273">
        <v>31603</v>
      </c>
      <c r="C58" s="25">
        <v>-2404</v>
      </c>
      <c r="D58" s="76">
        <v>-7.0691328255947301</v>
      </c>
      <c r="E58" s="84">
        <v>0</v>
      </c>
    </row>
    <row r="59" spans="1:5" ht="12" x14ac:dyDescent="0.2">
      <c r="A59" s="80" t="s">
        <v>10</v>
      </c>
      <c r="B59" s="273">
        <v>222</v>
      </c>
      <c r="C59" s="25">
        <v>222</v>
      </c>
      <c r="D59" s="76" t="e">
        <v>#DIV/0!</v>
      </c>
      <c r="E59" s="84">
        <v>0</v>
      </c>
    </row>
    <row r="60" spans="1:5" ht="12" x14ac:dyDescent="0.2">
      <c r="A60" s="80"/>
      <c r="B60" s="274" t="s">
        <v>253</v>
      </c>
      <c r="C60" s="75"/>
      <c r="D60" s="76"/>
      <c r="E60" s="84"/>
    </row>
    <row r="61" spans="1:5" ht="12" x14ac:dyDescent="0.2">
      <c r="A61" s="81" t="s">
        <v>100</v>
      </c>
      <c r="B61" s="274">
        <v>140333</v>
      </c>
      <c r="C61" s="23">
        <v>-8376</v>
      </c>
      <c r="D61" s="79">
        <v>-5.6324768507622265</v>
      </c>
      <c r="E61" s="84">
        <v>0</v>
      </c>
    </row>
    <row r="62" spans="1:5" ht="12" x14ac:dyDescent="0.2">
      <c r="A62" s="80" t="s">
        <v>56</v>
      </c>
      <c r="B62" s="273">
        <v>39936</v>
      </c>
      <c r="C62" s="25">
        <v>-3714</v>
      </c>
      <c r="D62" s="76">
        <v>-8.5085910652920962</v>
      </c>
      <c r="E62" s="84">
        <v>0</v>
      </c>
    </row>
    <row r="63" spans="1:5" ht="12" x14ac:dyDescent="0.2">
      <c r="A63" s="80" t="s">
        <v>66</v>
      </c>
      <c r="B63" s="273">
        <v>22989</v>
      </c>
      <c r="C63" s="25">
        <v>-1367</v>
      </c>
      <c r="D63" s="76">
        <v>-5.6125800624076208</v>
      </c>
      <c r="E63" s="84">
        <v>0</v>
      </c>
    </row>
    <row r="64" spans="1:5" ht="12" x14ac:dyDescent="0.2">
      <c r="A64" s="80" t="s">
        <v>4</v>
      </c>
      <c r="B64" s="273">
        <v>10539</v>
      </c>
      <c r="C64" s="25">
        <v>-2381</v>
      </c>
      <c r="D64" s="76">
        <v>-18.428792569659443</v>
      </c>
      <c r="E64" s="84">
        <v>0</v>
      </c>
    </row>
    <row r="65" spans="1:5" ht="12.75" x14ac:dyDescent="0.2">
      <c r="A65" s="80" t="s">
        <v>119</v>
      </c>
      <c r="B65" s="273">
        <v>66869</v>
      </c>
      <c r="C65" s="25">
        <v>-914</v>
      </c>
      <c r="D65" s="76">
        <v>-1.3484206954546125</v>
      </c>
      <c r="E65" s="84">
        <v>0</v>
      </c>
    </row>
    <row r="66" spans="1:5" ht="12" x14ac:dyDescent="0.2">
      <c r="A66" s="80"/>
      <c r="B66" s="274" t="s">
        <v>253</v>
      </c>
      <c r="C66" s="75"/>
      <c r="D66" s="76"/>
      <c r="E66" s="84"/>
    </row>
    <row r="67" spans="1:5" ht="12.75" x14ac:dyDescent="0.2">
      <c r="A67" s="22" t="s">
        <v>123</v>
      </c>
      <c r="B67" s="274">
        <v>140333</v>
      </c>
      <c r="C67" s="23">
        <v>-8376</v>
      </c>
      <c r="D67" s="79">
        <v>-5.6324768507622265</v>
      </c>
      <c r="E67" s="84">
        <v>0</v>
      </c>
    </row>
    <row r="68" spans="1:5" ht="12" x14ac:dyDescent="0.2">
      <c r="A68" s="24" t="s">
        <v>88</v>
      </c>
      <c r="B68" s="273">
        <v>82705</v>
      </c>
      <c r="C68" s="25">
        <v>-6872</v>
      </c>
      <c r="D68" s="76">
        <v>-7.6716121325786757</v>
      </c>
      <c r="E68" s="84">
        <v>0</v>
      </c>
    </row>
    <row r="69" spans="1:5" ht="12" x14ac:dyDescent="0.2">
      <c r="A69" s="24" t="s">
        <v>89</v>
      </c>
      <c r="B69" s="273">
        <v>39272</v>
      </c>
      <c r="C69" s="25">
        <v>-1441</v>
      </c>
      <c r="D69" s="76">
        <v>-3.5394100164566602</v>
      </c>
      <c r="E69" s="84">
        <v>0</v>
      </c>
    </row>
    <row r="70" spans="1:5" ht="12" x14ac:dyDescent="0.2">
      <c r="A70" s="24" t="s">
        <v>90</v>
      </c>
      <c r="B70" s="273">
        <v>13104</v>
      </c>
      <c r="C70" s="25">
        <v>433</v>
      </c>
      <c r="D70" s="76">
        <v>3.4172519927393257</v>
      </c>
      <c r="E70" s="84">
        <v>0</v>
      </c>
    </row>
    <row r="71" spans="1:5" s="141" customFormat="1" ht="12" x14ac:dyDescent="0.2">
      <c r="A71" s="24" t="s">
        <v>91</v>
      </c>
      <c r="B71" s="273">
        <v>3297</v>
      </c>
      <c r="C71" s="25">
        <v>498</v>
      </c>
      <c r="D71" s="76">
        <v>17.792068595927116</v>
      </c>
      <c r="E71" s="84">
        <v>0</v>
      </c>
    </row>
    <row r="72" spans="1:5" ht="12" x14ac:dyDescent="0.2">
      <c r="A72" s="24" t="s">
        <v>10</v>
      </c>
      <c r="B72" s="273">
        <v>1955</v>
      </c>
      <c r="C72" s="25">
        <v>-994</v>
      </c>
      <c r="D72" s="76">
        <v>-33.706341132587319</v>
      </c>
      <c r="E72" s="84">
        <v>0</v>
      </c>
    </row>
    <row r="73" spans="1:5" ht="12" x14ac:dyDescent="0.2">
      <c r="A73" s="24"/>
      <c r="B73" s="276" t="s">
        <v>253</v>
      </c>
      <c r="C73" s="36"/>
      <c r="D73" s="76"/>
      <c r="E73" s="84"/>
    </row>
    <row r="74" spans="1:5" ht="12" x14ac:dyDescent="0.2">
      <c r="A74" s="22" t="s">
        <v>101</v>
      </c>
      <c r="B74" s="273" t="s">
        <v>253</v>
      </c>
      <c r="C74" s="36"/>
      <c r="D74" s="76"/>
      <c r="E74" s="84"/>
    </row>
    <row r="75" spans="1:5" ht="12" x14ac:dyDescent="0.2">
      <c r="A75" s="24" t="s">
        <v>51</v>
      </c>
      <c r="B75" s="275">
        <v>47.32386537735244</v>
      </c>
      <c r="C75" s="82">
        <v>1.5566286936278502</v>
      </c>
      <c r="D75" s="82">
        <v>3.4011856655995292</v>
      </c>
      <c r="E75" s="84">
        <v>0</v>
      </c>
    </row>
    <row r="76" spans="1:5" ht="12" x14ac:dyDescent="0.2">
      <c r="A76" s="24" t="s">
        <v>73</v>
      </c>
      <c r="B76" s="275">
        <v>18.447549756650254</v>
      </c>
      <c r="C76" s="82">
        <v>-1.9452980198797469</v>
      </c>
      <c r="D76" s="82">
        <v>-9.539119014650705</v>
      </c>
      <c r="E76" s="84">
        <v>0</v>
      </c>
    </row>
    <row r="77" spans="1:5" ht="22.5" x14ac:dyDescent="0.2">
      <c r="A77" s="24" t="s">
        <v>93</v>
      </c>
      <c r="B77" s="275">
        <v>27.927144720058717</v>
      </c>
      <c r="C77" s="82">
        <v>-0.50153141924690914</v>
      </c>
      <c r="D77" s="82">
        <v>-1.7641743737531603</v>
      </c>
      <c r="E77" s="84">
        <v>0</v>
      </c>
    </row>
    <row r="78" spans="1:5" ht="12.75" thickBot="1" x14ac:dyDescent="0.25">
      <c r="A78" s="145" t="s">
        <v>94</v>
      </c>
      <c r="B78" s="277">
        <v>22.520005985762438</v>
      </c>
      <c r="C78" s="82">
        <v>-0.34814590820497315</v>
      </c>
      <c r="D78" s="82">
        <v>-1.5224050890479417</v>
      </c>
      <c r="E78" s="146">
        <v>0</v>
      </c>
    </row>
    <row r="79" spans="1:5" ht="12.75" customHeight="1" x14ac:dyDescent="0.2">
      <c r="A79" s="369" t="s">
        <v>102</v>
      </c>
      <c r="B79" s="369"/>
      <c r="C79" s="369"/>
      <c r="D79" s="369"/>
      <c r="E79" s="369"/>
    </row>
    <row r="80" spans="1:5" x14ac:dyDescent="0.2">
      <c r="A80" s="366" t="s">
        <v>103</v>
      </c>
      <c r="B80" s="366"/>
      <c r="C80" s="366"/>
      <c r="D80" s="366"/>
      <c r="E80" s="366"/>
    </row>
    <row r="81" spans="1:5" x14ac:dyDescent="0.2">
      <c r="A81" s="367" t="s">
        <v>104</v>
      </c>
      <c r="B81" s="367"/>
      <c r="C81" s="367"/>
      <c r="D81" s="367"/>
      <c r="E81" s="367"/>
    </row>
    <row r="82" spans="1:5" ht="11.25" customHeight="1" x14ac:dyDescent="0.2">
      <c r="A82" s="368" t="s">
        <v>252</v>
      </c>
      <c r="B82" s="368"/>
      <c r="C82" s="368"/>
      <c r="D82" s="368"/>
      <c r="E82" s="368"/>
    </row>
    <row r="83" spans="1:5" ht="12.75" customHeight="1" x14ac:dyDescent="0.2">
      <c r="A83" s="364" t="s">
        <v>62</v>
      </c>
      <c r="B83" s="364"/>
      <c r="C83" s="364"/>
      <c r="D83" s="364"/>
      <c r="E83" s="364"/>
    </row>
    <row r="84" spans="1:5" ht="10.35" customHeight="1" x14ac:dyDescent="0.2">
      <c r="A84" s="350" t="s">
        <v>251</v>
      </c>
      <c r="B84" s="350"/>
      <c r="C84" s="350"/>
      <c r="D84" s="350"/>
      <c r="E84" s="350"/>
    </row>
    <row r="85" spans="1:5" hidden="1" x14ac:dyDescent="0.2">
      <c r="A85" s="58">
        <v>1</v>
      </c>
      <c r="B85" s="58">
        <v>-1</v>
      </c>
      <c r="C85" s="58">
        <v>0</v>
      </c>
    </row>
  </sheetData>
  <mergeCells count="12">
    <mergeCell ref="A84:E84"/>
    <mergeCell ref="A79:E79"/>
    <mergeCell ref="A80:E80"/>
    <mergeCell ref="A81:E81"/>
    <mergeCell ref="A82:E82"/>
    <mergeCell ref="A83:E83"/>
    <mergeCell ref="A1:E1"/>
    <mergeCell ref="A2:E2"/>
    <mergeCell ref="A3:E3"/>
    <mergeCell ref="A4:A5"/>
    <mergeCell ref="C4:D4"/>
    <mergeCell ref="E4:E5"/>
  </mergeCells>
  <conditionalFormatting sqref="A85:C85 E75:E78 E61:E65 E54:E59 E50:E52 E46:E48 E44 E39:E42 E31:E36 E25:E29 E18:E23 E14:E16 E9:E12 E7 E67:E72">
    <cfRule type="iconSet" priority="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85"/>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M1048576"/>
    </sheetView>
  </sheetViews>
  <sheetFormatPr baseColWidth="10" defaultColWidth="11.42578125" defaultRowHeight="11.25" x14ac:dyDescent="0.2"/>
  <cols>
    <col min="1" max="1" width="42" style="10" customWidth="1"/>
    <col min="2" max="4" width="9.42578125" style="10" customWidth="1"/>
    <col min="5" max="5" width="19.85546875" style="35" customWidth="1"/>
    <col min="6" max="16384" width="11.42578125" style="10"/>
  </cols>
  <sheetData>
    <row r="1" spans="1:5" x14ac:dyDescent="0.2">
      <c r="A1" s="363" t="s">
        <v>75</v>
      </c>
      <c r="B1" s="363"/>
      <c r="C1" s="363"/>
      <c r="D1" s="363"/>
      <c r="E1" s="363"/>
    </row>
    <row r="2" spans="1:5" ht="12.75" x14ac:dyDescent="0.2">
      <c r="A2" s="363" t="s">
        <v>222</v>
      </c>
      <c r="B2" s="363"/>
      <c r="C2" s="363"/>
      <c r="D2" s="363"/>
      <c r="E2" s="363"/>
    </row>
    <row r="3" spans="1:5" ht="12" thickBot="1" x14ac:dyDescent="0.25">
      <c r="A3" s="344" t="s">
        <v>248</v>
      </c>
      <c r="B3" s="344"/>
      <c r="C3" s="344"/>
      <c r="D3" s="344"/>
      <c r="E3" s="344"/>
    </row>
    <row r="4" spans="1:5" ht="15" customHeight="1" x14ac:dyDescent="0.2">
      <c r="A4" s="353" t="s">
        <v>76</v>
      </c>
      <c r="B4" s="3" t="s">
        <v>249</v>
      </c>
      <c r="C4" s="352" t="s">
        <v>74</v>
      </c>
      <c r="D4" s="352"/>
      <c r="E4" s="345" t="s">
        <v>105</v>
      </c>
    </row>
    <row r="5" spans="1:5" ht="12" thickBot="1" x14ac:dyDescent="0.25">
      <c r="A5" s="354"/>
      <c r="B5" s="6" t="s">
        <v>250</v>
      </c>
      <c r="C5" s="6" t="s">
        <v>49</v>
      </c>
      <c r="D5" s="6" t="s">
        <v>48</v>
      </c>
      <c r="E5" s="346"/>
    </row>
    <row r="6" spans="1:5" x14ac:dyDescent="0.2">
      <c r="A6" s="61"/>
    </row>
    <row r="7" spans="1:5" s="123" customFormat="1" ht="12" x14ac:dyDescent="0.2">
      <c r="A7" s="72" t="s">
        <v>77</v>
      </c>
      <c r="B7" s="279">
        <v>962896</v>
      </c>
      <c r="C7" s="12">
        <v>52115</v>
      </c>
      <c r="D7" s="73">
        <v>5.7220122071057702</v>
      </c>
      <c r="E7" s="134">
        <v>1</v>
      </c>
    </row>
    <row r="8" spans="1:5" ht="12" x14ac:dyDescent="0.2">
      <c r="A8" s="74"/>
      <c r="B8" s="285" t="s">
        <v>253</v>
      </c>
      <c r="C8" s="75"/>
      <c r="D8" s="76"/>
      <c r="E8" s="77"/>
    </row>
    <row r="9" spans="1:5" s="123" customFormat="1" ht="12" x14ac:dyDescent="0.2">
      <c r="A9" s="78" t="s">
        <v>78</v>
      </c>
      <c r="B9" s="281">
        <v>962896</v>
      </c>
      <c r="C9" s="23">
        <v>52115</v>
      </c>
      <c r="D9" s="79">
        <v>5.7220122071057702</v>
      </c>
      <c r="E9" s="125">
        <v>1</v>
      </c>
    </row>
    <row r="10" spans="1:5" ht="12" x14ac:dyDescent="0.2">
      <c r="A10" s="80" t="s">
        <v>79</v>
      </c>
      <c r="B10" s="280">
        <v>886674</v>
      </c>
      <c r="C10" s="25">
        <v>43919</v>
      </c>
      <c r="D10" s="76">
        <v>5.2113603597724127</v>
      </c>
      <c r="E10" s="77">
        <v>0</v>
      </c>
    </row>
    <row r="11" spans="1:5" ht="12" x14ac:dyDescent="0.2">
      <c r="A11" s="80" t="s">
        <v>80</v>
      </c>
      <c r="B11" s="280">
        <v>40319</v>
      </c>
      <c r="C11" s="25">
        <v>4604</v>
      </c>
      <c r="D11" s="76">
        <v>12.890942181156376</v>
      </c>
      <c r="E11" s="77">
        <v>0</v>
      </c>
    </row>
    <row r="12" spans="1:5" ht="12" x14ac:dyDescent="0.2">
      <c r="A12" s="80" t="s">
        <v>81</v>
      </c>
      <c r="B12" s="280">
        <v>35903</v>
      </c>
      <c r="C12" s="25">
        <v>3592</v>
      </c>
      <c r="D12" s="76">
        <v>11.116957073442482</v>
      </c>
      <c r="E12" s="77">
        <v>0</v>
      </c>
    </row>
    <row r="13" spans="1:5" ht="12" x14ac:dyDescent="0.2">
      <c r="A13" s="80"/>
      <c r="B13" s="280" t="s">
        <v>253</v>
      </c>
      <c r="C13" s="75"/>
      <c r="D13" s="76"/>
      <c r="E13" s="77"/>
    </row>
    <row r="14" spans="1:5" s="123" customFormat="1" ht="12" x14ac:dyDescent="0.2">
      <c r="A14" s="78" t="s">
        <v>82</v>
      </c>
      <c r="B14" s="281">
        <v>962896</v>
      </c>
      <c r="C14" s="23">
        <v>52115</v>
      </c>
      <c r="D14" s="79">
        <v>5.7220122071057702</v>
      </c>
      <c r="E14" s="125">
        <v>1</v>
      </c>
    </row>
    <row r="15" spans="1:5" ht="12" x14ac:dyDescent="0.2">
      <c r="A15" s="80" t="s">
        <v>23</v>
      </c>
      <c r="B15" s="280">
        <v>188219</v>
      </c>
      <c r="C15" s="25">
        <v>18156</v>
      </c>
      <c r="D15" s="76">
        <v>10.676043583848339</v>
      </c>
      <c r="E15" s="77">
        <v>0</v>
      </c>
    </row>
    <row r="16" spans="1:5" ht="12" x14ac:dyDescent="0.2">
      <c r="A16" s="80" t="s">
        <v>24</v>
      </c>
      <c r="B16" s="280">
        <v>774677</v>
      </c>
      <c r="C16" s="25">
        <v>33959</v>
      </c>
      <c r="D16" s="76">
        <v>4.584605747396445</v>
      </c>
      <c r="E16" s="77">
        <v>0</v>
      </c>
    </row>
    <row r="17" spans="1:5" ht="12" x14ac:dyDescent="0.2">
      <c r="A17" s="80"/>
      <c r="B17" s="281" t="s">
        <v>253</v>
      </c>
      <c r="C17" s="75"/>
      <c r="D17" s="76"/>
      <c r="E17" s="77"/>
    </row>
    <row r="18" spans="1:5" s="123" customFormat="1" ht="12.75" x14ac:dyDescent="0.2">
      <c r="A18" s="81" t="s">
        <v>118</v>
      </c>
      <c r="B18" s="281">
        <v>962896</v>
      </c>
      <c r="C18" s="23">
        <v>52115</v>
      </c>
      <c r="D18" s="79">
        <v>5.7220122071057702</v>
      </c>
      <c r="E18" s="125">
        <v>1</v>
      </c>
    </row>
    <row r="19" spans="1:5" ht="12" x14ac:dyDescent="0.2">
      <c r="A19" s="80" t="s">
        <v>83</v>
      </c>
      <c r="B19" s="280">
        <v>18459</v>
      </c>
      <c r="C19" s="25">
        <v>141</v>
      </c>
      <c r="D19" s="76">
        <v>0.76973468719292504</v>
      </c>
      <c r="E19" s="77">
        <v>0</v>
      </c>
    </row>
    <row r="20" spans="1:5" ht="12" x14ac:dyDescent="0.2">
      <c r="A20" s="80" t="s">
        <v>84</v>
      </c>
      <c r="B20" s="280">
        <v>97960</v>
      </c>
      <c r="C20" s="25">
        <v>-9912</v>
      </c>
      <c r="D20" s="76">
        <v>-9.188668051023436</v>
      </c>
      <c r="E20" s="77">
        <v>0</v>
      </c>
    </row>
    <row r="21" spans="1:5" ht="12" x14ac:dyDescent="0.2">
      <c r="A21" s="80" t="s">
        <v>85</v>
      </c>
      <c r="B21" s="280">
        <v>574345</v>
      </c>
      <c r="C21" s="25">
        <v>67682</v>
      </c>
      <c r="D21" s="76">
        <v>13.358386146215532</v>
      </c>
      <c r="E21" s="77">
        <v>1</v>
      </c>
    </row>
    <row r="22" spans="1:5" ht="12" x14ac:dyDescent="0.2">
      <c r="A22" s="80" t="s">
        <v>86</v>
      </c>
      <c r="B22" s="280">
        <v>272015</v>
      </c>
      <c r="C22" s="25">
        <v>-2855</v>
      </c>
      <c r="D22" s="76">
        <v>-1.0386728271546548</v>
      </c>
      <c r="E22" s="77">
        <v>0</v>
      </c>
    </row>
    <row r="23" spans="1:5" ht="12" x14ac:dyDescent="0.2">
      <c r="A23" s="80" t="s">
        <v>10</v>
      </c>
      <c r="B23" s="280">
        <v>117</v>
      </c>
      <c r="C23" s="25">
        <v>-2941</v>
      </c>
      <c r="D23" s="76">
        <v>-96.173969914977107</v>
      </c>
      <c r="E23" s="77">
        <v>0</v>
      </c>
    </row>
    <row r="24" spans="1:5" ht="12" x14ac:dyDescent="0.2">
      <c r="A24" s="80"/>
      <c r="B24" s="280" t="s">
        <v>253</v>
      </c>
      <c r="C24" s="75"/>
      <c r="D24" s="76"/>
      <c r="E24" s="77"/>
    </row>
    <row r="25" spans="1:5" s="123" customFormat="1" ht="12" x14ac:dyDescent="0.2">
      <c r="A25" s="81" t="s">
        <v>87</v>
      </c>
      <c r="B25" s="281">
        <v>962896</v>
      </c>
      <c r="C25" s="23">
        <v>52115</v>
      </c>
      <c r="D25" s="79">
        <v>5.7220122071057702</v>
      </c>
      <c r="E25" s="125">
        <v>1</v>
      </c>
    </row>
    <row r="26" spans="1:5" ht="12" x14ac:dyDescent="0.2">
      <c r="A26" s="80" t="s">
        <v>66</v>
      </c>
      <c r="B26" s="280">
        <v>163835</v>
      </c>
      <c r="C26" s="25">
        <v>11695</v>
      </c>
      <c r="D26" s="76">
        <v>7.6869988168791901</v>
      </c>
      <c r="E26" s="77">
        <v>0</v>
      </c>
    </row>
    <row r="27" spans="1:5" s="131" customFormat="1" ht="12" x14ac:dyDescent="0.2">
      <c r="A27" s="80" t="s">
        <v>38</v>
      </c>
      <c r="B27" s="280">
        <v>144453</v>
      </c>
      <c r="C27" s="25">
        <v>5488</v>
      </c>
      <c r="D27" s="97">
        <v>3.949195840679308</v>
      </c>
      <c r="E27" s="20">
        <v>0</v>
      </c>
    </row>
    <row r="28" spans="1:5" ht="12" x14ac:dyDescent="0.2">
      <c r="A28" s="80" t="s">
        <v>4</v>
      </c>
      <c r="B28" s="280">
        <v>127081</v>
      </c>
      <c r="C28" s="25">
        <v>7694</v>
      </c>
      <c r="D28" s="76">
        <v>6.4445877691876001</v>
      </c>
      <c r="E28" s="77">
        <v>0</v>
      </c>
    </row>
    <row r="29" spans="1:5" ht="12.75" x14ac:dyDescent="0.2">
      <c r="A29" s="80" t="s">
        <v>119</v>
      </c>
      <c r="B29" s="280">
        <v>527527</v>
      </c>
      <c r="C29" s="25">
        <v>27238</v>
      </c>
      <c r="D29" s="76">
        <v>5.444453106104671</v>
      </c>
      <c r="E29" s="77">
        <v>0</v>
      </c>
    </row>
    <row r="30" spans="1:5" ht="12" x14ac:dyDescent="0.2">
      <c r="A30" s="80"/>
      <c r="B30" s="280" t="s">
        <v>253</v>
      </c>
      <c r="C30" s="75"/>
      <c r="D30" s="76"/>
      <c r="E30" s="77"/>
    </row>
    <row r="31" spans="1:5" s="123" customFormat="1" ht="12.75" x14ac:dyDescent="0.2">
      <c r="A31" s="22" t="s">
        <v>120</v>
      </c>
      <c r="B31" s="281">
        <v>962896</v>
      </c>
      <c r="C31" s="23">
        <v>52115</v>
      </c>
      <c r="D31" s="79">
        <v>5.7220122071057702</v>
      </c>
      <c r="E31" s="125">
        <v>1</v>
      </c>
    </row>
    <row r="32" spans="1:5" ht="12" x14ac:dyDescent="0.2">
      <c r="A32" s="24" t="s">
        <v>88</v>
      </c>
      <c r="B32" s="280">
        <v>156499</v>
      </c>
      <c r="C32" s="25">
        <v>18366</v>
      </c>
      <c r="D32" s="76">
        <v>13.295881505505564</v>
      </c>
      <c r="E32" s="77">
        <v>0</v>
      </c>
    </row>
    <row r="33" spans="1:5" ht="12" x14ac:dyDescent="0.2">
      <c r="A33" s="24" t="s">
        <v>89</v>
      </c>
      <c r="B33" s="280">
        <v>509495</v>
      </c>
      <c r="C33" s="25">
        <v>35719</v>
      </c>
      <c r="D33" s="76">
        <v>7.5392168450913513</v>
      </c>
      <c r="E33" s="77">
        <v>0</v>
      </c>
    </row>
    <row r="34" spans="1:5" ht="12" x14ac:dyDescent="0.2">
      <c r="A34" s="24" t="s">
        <v>90</v>
      </c>
      <c r="B34" s="280">
        <v>162674</v>
      </c>
      <c r="C34" s="25">
        <v>21795</v>
      </c>
      <c r="D34" s="76">
        <v>15.470723102804534</v>
      </c>
      <c r="E34" s="77">
        <v>1</v>
      </c>
    </row>
    <row r="35" spans="1:5" ht="12" x14ac:dyDescent="0.2">
      <c r="A35" s="24" t="s">
        <v>91</v>
      </c>
      <c r="B35" s="280">
        <v>49624</v>
      </c>
      <c r="C35" s="25">
        <v>1870</v>
      </c>
      <c r="D35" s="76">
        <v>3.9159023327888764</v>
      </c>
      <c r="E35" s="77">
        <v>0</v>
      </c>
    </row>
    <row r="36" spans="1:5" ht="12" x14ac:dyDescent="0.2">
      <c r="A36" s="24" t="s">
        <v>10</v>
      </c>
      <c r="B36" s="280">
        <v>84604</v>
      </c>
      <c r="C36" s="25">
        <v>-25635</v>
      </c>
      <c r="D36" s="76">
        <v>-23.254020809332452</v>
      </c>
      <c r="E36" s="77">
        <v>-1</v>
      </c>
    </row>
    <row r="37" spans="1:5" ht="12" x14ac:dyDescent="0.2">
      <c r="A37" s="24"/>
      <c r="B37" s="280" t="s">
        <v>253</v>
      </c>
      <c r="C37" s="36"/>
      <c r="D37" s="76"/>
      <c r="E37" s="77"/>
    </row>
    <row r="38" spans="1:5" ht="12" x14ac:dyDescent="0.2">
      <c r="A38" s="22" t="s">
        <v>92</v>
      </c>
      <c r="B38" s="280" t="s">
        <v>253</v>
      </c>
      <c r="C38" s="36"/>
      <c r="D38" s="76"/>
      <c r="E38" s="77"/>
    </row>
    <row r="39" spans="1:5" ht="12" x14ac:dyDescent="0.2">
      <c r="A39" s="24" t="s">
        <v>51</v>
      </c>
      <c r="B39" s="282">
        <v>80.452821488509656</v>
      </c>
      <c r="C39" s="82">
        <v>-0.87496202915265542</v>
      </c>
      <c r="D39" s="82">
        <v>-1.0758463975138779</v>
      </c>
      <c r="E39" s="77">
        <v>0</v>
      </c>
    </row>
    <row r="40" spans="1:5" s="131" customFormat="1" ht="12" x14ac:dyDescent="0.2">
      <c r="A40" s="24" t="s">
        <v>73</v>
      </c>
      <c r="B40" s="282">
        <v>3.6460843123244882</v>
      </c>
      <c r="C40" s="82">
        <v>-2.0123560811400223</v>
      </c>
      <c r="D40" s="82">
        <v>-35.563793929229867</v>
      </c>
      <c r="E40" s="20">
        <v>-1</v>
      </c>
    </row>
    <row r="41" spans="1:5" ht="22.5" x14ac:dyDescent="0.2">
      <c r="A41" s="24" t="s">
        <v>93</v>
      </c>
      <c r="B41" s="282">
        <v>13.643737226034794</v>
      </c>
      <c r="C41" s="82">
        <v>2.0164634906362746</v>
      </c>
      <c r="D41" s="82">
        <v>17.342530472102634</v>
      </c>
      <c r="E41" s="77">
        <v>1</v>
      </c>
    </row>
    <row r="42" spans="1:5" ht="12" x14ac:dyDescent="0.2">
      <c r="A42" s="24" t="s">
        <v>94</v>
      </c>
      <c r="B42" s="282">
        <v>28.24967597746797</v>
      </c>
      <c r="C42" s="82">
        <v>-1.9299171409655465</v>
      </c>
      <c r="D42" s="82">
        <v>-6.3947752157956188</v>
      </c>
      <c r="E42" s="77">
        <v>0</v>
      </c>
    </row>
    <row r="43" spans="1:5" ht="12" x14ac:dyDescent="0.2">
      <c r="A43" s="24"/>
      <c r="B43" s="280" t="s">
        <v>253</v>
      </c>
      <c r="C43" s="36"/>
      <c r="D43" s="76"/>
      <c r="E43" s="77"/>
    </row>
    <row r="44" spans="1:5" s="123" customFormat="1" ht="12" x14ac:dyDescent="0.2">
      <c r="A44" s="72" t="s">
        <v>95</v>
      </c>
      <c r="B44" s="279">
        <v>341307</v>
      </c>
      <c r="C44" s="12">
        <v>-24427</v>
      </c>
      <c r="D44" s="73">
        <v>-6.678897778166645</v>
      </c>
      <c r="E44" s="134">
        <v>0</v>
      </c>
    </row>
    <row r="45" spans="1:5" ht="12" x14ac:dyDescent="0.2">
      <c r="A45" s="74"/>
      <c r="B45" s="280" t="s">
        <v>253</v>
      </c>
      <c r="C45" s="75"/>
      <c r="D45" s="76"/>
      <c r="E45" s="77"/>
    </row>
    <row r="46" spans="1:5" s="123" customFormat="1" ht="12" x14ac:dyDescent="0.2">
      <c r="A46" s="81" t="s">
        <v>96</v>
      </c>
      <c r="B46" s="281">
        <v>341307</v>
      </c>
      <c r="C46" s="23">
        <v>-24427</v>
      </c>
      <c r="D46" s="79">
        <v>-6.678897778166645</v>
      </c>
      <c r="E46" s="125">
        <v>0</v>
      </c>
    </row>
    <row r="47" spans="1:5" ht="12" x14ac:dyDescent="0.2">
      <c r="A47" s="80" t="s">
        <v>97</v>
      </c>
      <c r="B47" s="280">
        <v>43075</v>
      </c>
      <c r="C47" s="25">
        <v>-7027</v>
      </c>
      <c r="D47" s="76">
        <v>-14.025388208055567</v>
      </c>
      <c r="E47" s="77">
        <v>0</v>
      </c>
    </row>
    <row r="48" spans="1:5" s="131" customFormat="1" ht="12" x14ac:dyDescent="0.2">
      <c r="A48" s="80" t="s">
        <v>98</v>
      </c>
      <c r="B48" s="280">
        <v>298232</v>
      </c>
      <c r="C48" s="25">
        <v>-17400</v>
      </c>
      <c r="D48" s="97">
        <v>-5.5127490241800583</v>
      </c>
      <c r="E48" s="20">
        <v>0</v>
      </c>
    </row>
    <row r="49" spans="1:5" s="131" customFormat="1" ht="12" x14ac:dyDescent="0.2">
      <c r="A49" s="80"/>
      <c r="B49" s="280" t="s">
        <v>253</v>
      </c>
      <c r="C49" s="27"/>
      <c r="D49" s="97"/>
      <c r="E49" s="20"/>
    </row>
    <row r="50" spans="1:5" s="15" customFormat="1" ht="12" x14ac:dyDescent="0.2">
      <c r="A50" s="81" t="s">
        <v>99</v>
      </c>
      <c r="B50" s="281">
        <v>341307</v>
      </c>
      <c r="C50" s="23">
        <v>-24427</v>
      </c>
      <c r="D50" s="114">
        <v>-6.678897778166645</v>
      </c>
      <c r="E50" s="120">
        <v>0</v>
      </c>
    </row>
    <row r="51" spans="1:5" s="131" customFormat="1" ht="12" x14ac:dyDescent="0.2">
      <c r="A51" s="80" t="s">
        <v>23</v>
      </c>
      <c r="B51" s="280">
        <v>163733</v>
      </c>
      <c r="C51" s="25">
        <v>-17903</v>
      </c>
      <c r="D51" s="97">
        <v>-9.8565262392917692</v>
      </c>
      <c r="E51" s="20">
        <v>0</v>
      </c>
    </row>
    <row r="52" spans="1:5" s="131" customFormat="1" ht="12" x14ac:dyDescent="0.2">
      <c r="A52" s="80" t="s">
        <v>24</v>
      </c>
      <c r="B52" s="280">
        <v>177574</v>
      </c>
      <c r="C52" s="25">
        <v>-6524</v>
      </c>
      <c r="D52" s="97">
        <v>-3.5437647340003693</v>
      </c>
      <c r="E52" s="20">
        <v>0</v>
      </c>
    </row>
    <row r="53" spans="1:5" s="131" customFormat="1" ht="12" x14ac:dyDescent="0.2">
      <c r="A53" s="80"/>
      <c r="B53" s="281" t="s">
        <v>253</v>
      </c>
      <c r="C53" s="27"/>
      <c r="D53" s="97"/>
      <c r="E53" s="20"/>
    </row>
    <row r="54" spans="1:5" s="15" customFormat="1" ht="12.75" x14ac:dyDescent="0.2">
      <c r="A54" s="81" t="s">
        <v>121</v>
      </c>
      <c r="B54" s="281">
        <v>341307</v>
      </c>
      <c r="C54" s="23">
        <v>-24427</v>
      </c>
      <c r="D54" s="114">
        <v>-6.678897778166645</v>
      </c>
      <c r="E54" s="120">
        <v>0</v>
      </c>
    </row>
    <row r="55" spans="1:5" s="131" customFormat="1" ht="12" x14ac:dyDescent="0.2">
      <c r="A55" s="80" t="s">
        <v>83</v>
      </c>
      <c r="B55" s="280">
        <v>22419</v>
      </c>
      <c r="C55" s="25">
        <v>3865</v>
      </c>
      <c r="D55" s="97">
        <v>20.831087636089251</v>
      </c>
      <c r="E55" s="20">
        <v>0</v>
      </c>
    </row>
    <row r="56" spans="1:5" s="131" customFormat="1" ht="12" x14ac:dyDescent="0.2">
      <c r="A56" s="80" t="s">
        <v>84</v>
      </c>
      <c r="B56" s="280">
        <v>108210</v>
      </c>
      <c r="C56" s="25">
        <v>-24437</v>
      </c>
      <c r="D56" s="97">
        <v>-18.422580231742895</v>
      </c>
      <c r="E56" s="20">
        <v>-1</v>
      </c>
    </row>
    <row r="57" spans="1:5" s="131" customFormat="1" ht="12" x14ac:dyDescent="0.2">
      <c r="A57" s="80" t="s">
        <v>85</v>
      </c>
      <c r="B57" s="280">
        <v>97734</v>
      </c>
      <c r="C57" s="25">
        <v>-9576</v>
      </c>
      <c r="D57" s="97">
        <v>-8.9236790606653624</v>
      </c>
      <c r="E57" s="20">
        <v>0</v>
      </c>
    </row>
    <row r="58" spans="1:5" s="131" customFormat="1" ht="12" x14ac:dyDescent="0.2">
      <c r="A58" s="80" t="s">
        <v>86</v>
      </c>
      <c r="B58" s="280">
        <v>112599</v>
      </c>
      <c r="C58" s="25">
        <v>5582</v>
      </c>
      <c r="D58" s="97">
        <v>5.2159937206238256</v>
      </c>
      <c r="E58" s="20">
        <v>0</v>
      </c>
    </row>
    <row r="59" spans="1:5" s="131" customFormat="1" ht="12" x14ac:dyDescent="0.2">
      <c r="A59" s="80" t="s">
        <v>10</v>
      </c>
      <c r="B59" s="280">
        <v>345</v>
      </c>
      <c r="C59" s="25">
        <v>139</v>
      </c>
      <c r="D59" s="97">
        <v>67.475728155339809</v>
      </c>
      <c r="E59" s="20">
        <v>-1</v>
      </c>
    </row>
    <row r="60" spans="1:5" s="131" customFormat="1" ht="12" x14ac:dyDescent="0.2">
      <c r="A60" s="80"/>
      <c r="B60" s="281" t="s">
        <v>253</v>
      </c>
      <c r="C60" s="27"/>
      <c r="D60" s="97"/>
      <c r="E60" s="20"/>
    </row>
    <row r="61" spans="1:5" s="15" customFormat="1" ht="12" x14ac:dyDescent="0.2">
      <c r="A61" s="81" t="s">
        <v>100</v>
      </c>
      <c r="B61" s="281">
        <v>341307</v>
      </c>
      <c r="C61" s="23">
        <v>-24427</v>
      </c>
      <c r="D61" s="114">
        <v>-6.678897778166645</v>
      </c>
      <c r="E61" s="120">
        <v>0</v>
      </c>
    </row>
    <row r="62" spans="1:5" s="131" customFormat="1" ht="12" x14ac:dyDescent="0.2">
      <c r="A62" s="80" t="s">
        <v>66</v>
      </c>
      <c r="B62" s="280">
        <v>64832</v>
      </c>
      <c r="C62" s="25">
        <v>-8819</v>
      </c>
      <c r="D62" s="97">
        <v>-11.974039727905934</v>
      </c>
      <c r="E62" s="20">
        <v>0</v>
      </c>
    </row>
    <row r="63" spans="1:5" s="131" customFormat="1" ht="12" x14ac:dyDescent="0.2">
      <c r="A63" s="80" t="s">
        <v>56</v>
      </c>
      <c r="B63" s="280">
        <v>48618</v>
      </c>
      <c r="C63" s="25">
        <v>-5294</v>
      </c>
      <c r="D63" s="97">
        <v>-9.8197061878616996</v>
      </c>
      <c r="E63" s="20">
        <v>0</v>
      </c>
    </row>
    <row r="64" spans="1:5" s="131" customFormat="1" ht="12" x14ac:dyDescent="0.2">
      <c r="A64" s="80" t="s">
        <v>4</v>
      </c>
      <c r="B64" s="280">
        <v>46522</v>
      </c>
      <c r="C64" s="25">
        <v>2458</v>
      </c>
      <c r="D64" s="97">
        <v>5.5782498184458973</v>
      </c>
      <c r="E64" s="20">
        <v>0</v>
      </c>
    </row>
    <row r="65" spans="1:5" s="131" customFormat="1" ht="12.75" x14ac:dyDescent="0.2">
      <c r="A65" s="80" t="s">
        <v>122</v>
      </c>
      <c r="B65" s="280">
        <v>181335</v>
      </c>
      <c r="C65" s="25">
        <v>-12772</v>
      </c>
      <c r="D65" s="97">
        <v>-6.5798760477468621</v>
      </c>
      <c r="E65" s="20">
        <v>0</v>
      </c>
    </row>
    <row r="66" spans="1:5" s="131" customFormat="1" ht="12" x14ac:dyDescent="0.2">
      <c r="A66" s="80"/>
      <c r="B66" s="281" t="s">
        <v>253</v>
      </c>
      <c r="C66" s="27"/>
      <c r="D66" s="97"/>
      <c r="E66" s="20"/>
    </row>
    <row r="67" spans="1:5" s="15" customFormat="1" ht="12.75" x14ac:dyDescent="0.2">
      <c r="A67" s="22" t="s">
        <v>123</v>
      </c>
      <c r="B67" s="281">
        <v>341307</v>
      </c>
      <c r="C67" s="23">
        <v>-24427</v>
      </c>
      <c r="D67" s="114">
        <v>-6.678897778166645</v>
      </c>
      <c r="E67" s="120">
        <v>0</v>
      </c>
    </row>
    <row r="68" spans="1:5" s="131" customFormat="1" ht="12" x14ac:dyDescent="0.2">
      <c r="A68" s="24" t="s">
        <v>88</v>
      </c>
      <c r="B68" s="280">
        <v>167135</v>
      </c>
      <c r="C68" s="25">
        <v>-27466</v>
      </c>
      <c r="D68" s="97">
        <v>-14.114007636137533</v>
      </c>
      <c r="E68" s="20">
        <v>-1</v>
      </c>
    </row>
    <row r="69" spans="1:5" s="131" customFormat="1" ht="12" x14ac:dyDescent="0.2">
      <c r="A69" s="24" t="s">
        <v>89</v>
      </c>
      <c r="B69" s="280">
        <v>118187</v>
      </c>
      <c r="C69" s="25">
        <v>8252</v>
      </c>
      <c r="D69" s="97">
        <v>7.5062536953654435</v>
      </c>
      <c r="E69" s="20">
        <v>0</v>
      </c>
    </row>
    <row r="70" spans="1:5" ht="12" x14ac:dyDescent="0.2">
      <c r="A70" s="24" t="s">
        <v>90</v>
      </c>
      <c r="B70" s="280">
        <v>40361</v>
      </c>
      <c r="C70" s="25">
        <v>24</v>
      </c>
      <c r="D70" s="76">
        <v>5.9498723256563454E-2</v>
      </c>
      <c r="E70" s="77">
        <v>0</v>
      </c>
    </row>
    <row r="71" spans="1:5" ht="12" x14ac:dyDescent="0.2">
      <c r="A71" s="24" t="s">
        <v>91</v>
      </c>
      <c r="B71" s="280">
        <v>10362</v>
      </c>
      <c r="C71" s="25">
        <v>4485</v>
      </c>
      <c r="D71" s="76">
        <v>76.314446145992861</v>
      </c>
      <c r="E71" s="77">
        <v>1</v>
      </c>
    </row>
    <row r="72" spans="1:5" ht="12" x14ac:dyDescent="0.2">
      <c r="A72" s="24" t="s">
        <v>10</v>
      </c>
      <c r="B72" s="280">
        <v>5262</v>
      </c>
      <c r="C72" s="25">
        <v>-9722</v>
      </c>
      <c r="D72" s="76">
        <v>-64.882541377469309</v>
      </c>
      <c r="E72" s="77">
        <v>-1</v>
      </c>
    </row>
    <row r="73" spans="1:5" ht="12" x14ac:dyDescent="0.2">
      <c r="A73" s="24"/>
      <c r="B73" s="283" t="s">
        <v>253</v>
      </c>
      <c r="C73" s="36"/>
      <c r="D73" s="76"/>
      <c r="E73" s="77"/>
    </row>
    <row r="74" spans="1:5" ht="12" x14ac:dyDescent="0.2">
      <c r="A74" s="22" t="s">
        <v>101</v>
      </c>
      <c r="B74" s="280" t="s">
        <v>253</v>
      </c>
      <c r="C74" s="36"/>
      <c r="D74" s="76"/>
      <c r="E74" s="77"/>
    </row>
    <row r="75" spans="1:5" ht="12" x14ac:dyDescent="0.2">
      <c r="A75" s="24" t="s">
        <v>51</v>
      </c>
      <c r="B75" s="282">
        <v>52.027646664146943</v>
      </c>
      <c r="C75" s="82">
        <v>1.691063245596844</v>
      </c>
      <c r="D75" s="82">
        <v>3.3595113747303937</v>
      </c>
      <c r="E75" s="77">
        <v>0</v>
      </c>
    </row>
    <row r="76" spans="1:5" s="131" customFormat="1" ht="12" x14ac:dyDescent="0.2">
      <c r="A76" s="24" t="s">
        <v>73</v>
      </c>
      <c r="B76" s="282">
        <v>12.581634715959533</v>
      </c>
      <c r="C76" s="82">
        <v>-5.0166744376876533</v>
      </c>
      <c r="D76" s="82">
        <v>-28.506570681808746</v>
      </c>
      <c r="E76" s="20">
        <v>-1</v>
      </c>
    </row>
    <row r="77" spans="1:5" ht="22.5" x14ac:dyDescent="0.2">
      <c r="A77" s="24" t="s">
        <v>93</v>
      </c>
      <c r="B77" s="282">
        <v>31.331323412646096</v>
      </c>
      <c r="C77" s="82">
        <v>-2.6986178477503842E-2</v>
      </c>
      <c r="D77" s="82">
        <v>-8.6057503830316961E-2</v>
      </c>
      <c r="E77" s="77">
        <v>0</v>
      </c>
    </row>
    <row r="78" spans="1:5" ht="12.75" thickBot="1" x14ac:dyDescent="0.25">
      <c r="A78" s="24" t="s">
        <v>94</v>
      </c>
      <c r="B78" s="284">
        <v>32.990533449357912</v>
      </c>
      <c r="C78" s="82">
        <v>3.7296498563640981</v>
      </c>
      <c r="D78" s="82">
        <v>12.746196964664186</v>
      </c>
      <c r="E78" s="77">
        <v>0</v>
      </c>
    </row>
    <row r="79" spans="1:5" ht="12.75" customHeight="1" x14ac:dyDescent="0.2">
      <c r="A79" s="365" t="s">
        <v>102</v>
      </c>
      <c r="B79" s="365"/>
      <c r="C79" s="365"/>
      <c r="D79" s="365"/>
      <c r="E79" s="365"/>
    </row>
    <row r="80" spans="1:5" x14ac:dyDescent="0.2">
      <c r="A80" s="366" t="s">
        <v>103</v>
      </c>
      <c r="B80" s="366"/>
      <c r="C80" s="366"/>
      <c r="D80" s="366"/>
      <c r="E80" s="366"/>
    </row>
    <row r="81" spans="1:5" x14ac:dyDescent="0.2">
      <c r="A81" s="367" t="s">
        <v>104</v>
      </c>
      <c r="B81" s="367"/>
      <c r="C81" s="367"/>
      <c r="D81" s="367"/>
      <c r="E81" s="367"/>
    </row>
    <row r="82" spans="1:5" ht="11.25" customHeight="1" x14ac:dyDescent="0.2">
      <c r="A82" s="368" t="s">
        <v>252</v>
      </c>
      <c r="B82" s="368"/>
      <c r="C82" s="368"/>
      <c r="D82" s="368"/>
      <c r="E82" s="368"/>
    </row>
    <row r="83" spans="1:5" ht="12.75" customHeight="1" x14ac:dyDescent="0.2">
      <c r="A83" s="364" t="s">
        <v>62</v>
      </c>
      <c r="B83" s="364"/>
      <c r="C83" s="364"/>
      <c r="D83" s="364"/>
      <c r="E83" s="364"/>
    </row>
    <row r="84" spans="1:5" ht="11.25" customHeight="1" x14ac:dyDescent="0.2">
      <c r="A84" s="350" t="s">
        <v>251</v>
      </c>
      <c r="B84" s="350"/>
      <c r="C84" s="350"/>
      <c r="D84" s="350"/>
      <c r="E84" s="350"/>
    </row>
    <row r="85" spans="1:5" hidden="1" x14ac:dyDescent="0.2">
      <c r="A85" s="58">
        <v>1</v>
      </c>
      <c r="B85" s="58">
        <v>-1</v>
      </c>
      <c r="C85" s="58">
        <v>0</v>
      </c>
    </row>
  </sheetData>
  <mergeCells count="12">
    <mergeCell ref="A84:E84"/>
    <mergeCell ref="A1:E1"/>
    <mergeCell ref="A2:E2"/>
    <mergeCell ref="A3:E3"/>
    <mergeCell ref="A4:A5"/>
    <mergeCell ref="C4:D4"/>
    <mergeCell ref="E4:E5"/>
    <mergeCell ref="A79:E79"/>
    <mergeCell ref="A80:E80"/>
    <mergeCell ref="A81:E81"/>
    <mergeCell ref="A82:E82"/>
    <mergeCell ref="A83:E83"/>
  </mergeCells>
  <conditionalFormatting sqref="A85:C85 E75:E78 E61:E65 E50:E52 E46:E48 E44 E39:E42 E7 E9:E12 E14:E16 E18:E23 E25:E29 E31:E36 E54:E59 E67:E72">
    <cfRule type="iconSet" priority="38">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85"/>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M1048576"/>
    </sheetView>
  </sheetViews>
  <sheetFormatPr baseColWidth="10" defaultColWidth="11.42578125" defaultRowHeight="11.25" x14ac:dyDescent="0.2"/>
  <cols>
    <col min="1" max="1" width="42" style="10" customWidth="1"/>
    <col min="2" max="4" width="9.42578125" style="10" customWidth="1"/>
    <col min="5" max="5" width="19.85546875" style="35" customWidth="1"/>
    <col min="6" max="16384" width="11.42578125" style="10"/>
  </cols>
  <sheetData>
    <row r="1" spans="1:5" x14ac:dyDescent="0.2">
      <c r="A1" s="363" t="s">
        <v>75</v>
      </c>
      <c r="B1" s="363"/>
      <c r="C1" s="363"/>
      <c r="D1" s="363"/>
      <c r="E1" s="363"/>
    </row>
    <row r="2" spans="1:5" ht="12.75" x14ac:dyDescent="0.2">
      <c r="A2" s="363" t="s">
        <v>223</v>
      </c>
      <c r="B2" s="363"/>
      <c r="C2" s="363"/>
      <c r="D2" s="363"/>
      <c r="E2" s="363"/>
    </row>
    <row r="3" spans="1:5" ht="12" thickBot="1" x14ac:dyDescent="0.25">
      <c r="A3" s="344" t="s">
        <v>248</v>
      </c>
      <c r="B3" s="344"/>
      <c r="C3" s="344"/>
      <c r="D3" s="344"/>
      <c r="E3" s="344"/>
    </row>
    <row r="4" spans="1:5" ht="15" customHeight="1" x14ac:dyDescent="0.2">
      <c r="A4" s="353" t="s">
        <v>76</v>
      </c>
      <c r="B4" s="3" t="s">
        <v>249</v>
      </c>
      <c r="C4" s="352" t="s">
        <v>74</v>
      </c>
      <c r="D4" s="352"/>
      <c r="E4" s="345" t="s">
        <v>105</v>
      </c>
    </row>
    <row r="5" spans="1:5" ht="12" thickBot="1" x14ac:dyDescent="0.25">
      <c r="A5" s="354"/>
      <c r="B5" s="6" t="s">
        <v>250</v>
      </c>
      <c r="C5" s="6" t="s">
        <v>49</v>
      </c>
      <c r="D5" s="6" t="s">
        <v>48</v>
      </c>
      <c r="E5" s="346"/>
    </row>
    <row r="6" spans="1:5" x14ac:dyDescent="0.2">
      <c r="A6" s="61"/>
    </row>
    <row r="7" spans="1:5" s="123" customFormat="1" ht="12" x14ac:dyDescent="0.2">
      <c r="A7" s="72" t="s">
        <v>77</v>
      </c>
      <c r="B7" s="286">
        <v>626837</v>
      </c>
      <c r="C7" s="12">
        <v>5384</v>
      </c>
      <c r="D7" s="73">
        <v>0.86635674781520078</v>
      </c>
      <c r="E7" s="134">
        <v>0</v>
      </c>
    </row>
    <row r="8" spans="1:5" ht="12" x14ac:dyDescent="0.2">
      <c r="A8" s="74"/>
      <c r="B8" s="292" t="s">
        <v>253</v>
      </c>
      <c r="C8" s="75"/>
      <c r="D8" s="76"/>
      <c r="E8" s="77"/>
    </row>
    <row r="9" spans="1:5" s="123" customFormat="1" ht="12" x14ac:dyDescent="0.2">
      <c r="A9" s="78" t="s">
        <v>78</v>
      </c>
      <c r="B9" s="288">
        <v>626837</v>
      </c>
      <c r="C9" s="23">
        <v>5384</v>
      </c>
      <c r="D9" s="79">
        <v>0.86635674781520078</v>
      </c>
      <c r="E9" s="125">
        <v>0</v>
      </c>
    </row>
    <row r="10" spans="1:5" ht="12" x14ac:dyDescent="0.2">
      <c r="A10" s="80" t="s">
        <v>79</v>
      </c>
      <c r="B10" s="287">
        <v>592442</v>
      </c>
      <c r="C10" s="25">
        <v>1264</v>
      </c>
      <c r="D10" s="76">
        <v>0.21381039213231884</v>
      </c>
      <c r="E10" s="77">
        <v>0</v>
      </c>
    </row>
    <row r="11" spans="1:5" ht="12" x14ac:dyDescent="0.2">
      <c r="A11" s="80" t="s">
        <v>80</v>
      </c>
      <c r="B11" s="287">
        <v>13627</v>
      </c>
      <c r="C11" s="25">
        <v>3039</v>
      </c>
      <c r="D11" s="76">
        <v>28.702304495655458</v>
      </c>
      <c r="E11" s="77">
        <v>0</v>
      </c>
    </row>
    <row r="12" spans="1:5" ht="12" x14ac:dyDescent="0.2">
      <c r="A12" s="80" t="s">
        <v>81</v>
      </c>
      <c r="B12" s="287">
        <v>20768</v>
      </c>
      <c r="C12" s="25">
        <v>1081</v>
      </c>
      <c r="D12" s="76">
        <v>5.4909331030629351</v>
      </c>
      <c r="E12" s="77">
        <v>0</v>
      </c>
    </row>
    <row r="13" spans="1:5" ht="12" x14ac:dyDescent="0.2">
      <c r="A13" s="80"/>
      <c r="B13" s="287" t="s">
        <v>253</v>
      </c>
      <c r="C13" s="75"/>
      <c r="D13" s="76"/>
      <c r="E13" s="77"/>
    </row>
    <row r="14" spans="1:5" s="123" customFormat="1" ht="12" x14ac:dyDescent="0.2">
      <c r="A14" s="78" t="s">
        <v>82</v>
      </c>
      <c r="B14" s="288">
        <v>626837</v>
      </c>
      <c r="C14" s="23">
        <v>5384</v>
      </c>
      <c r="D14" s="79">
        <v>0.86635674781520078</v>
      </c>
      <c r="E14" s="125">
        <v>0</v>
      </c>
    </row>
    <row r="15" spans="1:5" ht="12" x14ac:dyDescent="0.2">
      <c r="A15" s="80" t="s">
        <v>23</v>
      </c>
      <c r="B15" s="287">
        <v>146666</v>
      </c>
      <c r="C15" s="25">
        <v>17423</v>
      </c>
      <c r="D15" s="76">
        <v>13.480807471197668</v>
      </c>
      <c r="E15" s="77">
        <v>0</v>
      </c>
    </row>
    <row r="16" spans="1:5" ht="12" x14ac:dyDescent="0.2">
      <c r="A16" s="80" t="s">
        <v>24</v>
      </c>
      <c r="B16" s="287">
        <v>480171</v>
      </c>
      <c r="C16" s="25">
        <v>-12039</v>
      </c>
      <c r="D16" s="76">
        <v>-2.4459072347168891</v>
      </c>
      <c r="E16" s="77">
        <v>0</v>
      </c>
    </row>
    <row r="17" spans="1:5" ht="12" x14ac:dyDescent="0.2">
      <c r="A17" s="80"/>
      <c r="B17" s="288" t="s">
        <v>253</v>
      </c>
      <c r="C17" s="75"/>
      <c r="D17" s="76"/>
      <c r="E17" s="77"/>
    </row>
    <row r="18" spans="1:5" s="123" customFormat="1" ht="12.75" x14ac:dyDescent="0.2">
      <c r="A18" s="81" t="s">
        <v>118</v>
      </c>
      <c r="B18" s="288">
        <v>626837</v>
      </c>
      <c r="C18" s="23">
        <v>5384</v>
      </c>
      <c r="D18" s="79">
        <v>0.86635674781520078</v>
      </c>
      <c r="E18" s="125">
        <v>0</v>
      </c>
    </row>
    <row r="19" spans="1:5" ht="12" x14ac:dyDescent="0.2">
      <c r="A19" s="80" t="s">
        <v>83</v>
      </c>
      <c r="B19" s="287">
        <v>39937</v>
      </c>
      <c r="C19" s="25">
        <v>-11129</v>
      </c>
      <c r="D19" s="76">
        <v>-21.7933654486351</v>
      </c>
      <c r="E19" s="77">
        <v>0</v>
      </c>
    </row>
    <row r="20" spans="1:5" ht="12" x14ac:dyDescent="0.2">
      <c r="A20" s="80" t="s">
        <v>84</v>
      </c>
      <c r="B20" s="287">
        <v>125746</v>
      </c>
      <c r="C20" s="25">
        <v>13844</v>
      </c>
      <c r="D20" s="76">
        <v>12.371539382674126</v>
      </c>
      <c r="E20" s="77">
        <v>0</v>
      </c>
    </row>
    <row r="21" spans="1:5" ht="12" x14ac:dyDescent="0.2">
      <c r="A21" s="80" t="s">
        <v>85</v>
      </c>
      <c r="B21" s="287">
        <v>391047</v>
      </c>
      <c r="C21" s="25">
        <v>11938</v>
      </c>
      <c r="D21" s="76">
        <v>3.1489624356055907</v>
      </c>
      <c r="E21" s="77">
        <v>0</v>
      </c>
    </row>
    <row r="22" spans="1:5" ht="12" x14ac:dyDescent="0.2">
      <c r="A22" s="80" t="s">
        <v>86</v>
      </c>
      <c r="B22" s="287">
        <v>69914</v>
      </c>
      <c r="C22" s="25">
        <v>-6898</v>
      </c>
      <c r="D22" s="76">
        <v>-8.9803676508878834</v>
      </c>
      <c r="E22" s="77">
        <v>0</v>
      </c>
    </row>
    <row r="23" spans="1:5" ht="12" x14ac:dyDescent="0.2">
      <c r="A23" s="80" t="s">
        <v>10</v>
      </c>
      <c r="B23" s="287">
        <v>193</v>
      </c>
      <c r="C23" s="25">
        <v>-2371</v>
      </c>
      <c r="D23" s="76">
        <v>-92.472698907956314</v>
      </c>
      <c r="E23" s="77">
        <v>0</v>
      </c>
    </row>
    <row r="24" spans="1:5" ht="12" x14ac:dyDescent="0.2">
      <c r="A24" s="80"/>
      <c r="B24" s="287" t="s">
        <v>253</v>
      </c>
      <c r="C24" s="75"/>
      <c r="D24" s="76"/>
      <c r="E24" s="77"/>
    </row>
    <row r="25" spans="1:5" s="123" customFormat="1" ht="12" x14ac:dyDescent="0.2">
      <c r="A25" s="81" t="s">
        <v>87</v>
      </c>
      <c r="B25" s="288">
        <v>626837</v>
      </c>
      <c r="C25" s="23">
        <v>5384</v>
      </c>
      <c r="D25" s="79">
        <v>0.86635674781520078</v>
      </c>
      <c r="E25" s="125">
        <v>0</v>
      </c>
    </row>
    <row r="26" spans="1:5" ht="12" x14ac:dyDescent="0.2">
      <c r="A26" s="80" t="s">
        <v>66</v>
      </c>
      <c r="B26" s="287">
        <v>131677</v>
      </c>
      <c r="C26" s="25">
        <v>-13796</v>
      </c>
      <c r="D26" s="76">
        <v>-9.483546775002921</v>
      </c>
      <c r="E26" s="77">
        <v>0</v>
      </c>
    </row>
    <row r="27" spans="1:5" s="131" customFormat="1" ht="12" x14ac:dyDescent="0.2">
      <c r="A27" s="80" t="s">
        <v>38</v>
      </c>
      <c r="B27" s="287">
        <v>117845</v>
      </c>
      <c r="C27" s="25">
        <v>-4057</v>
      </c>
      <c r="D27" s="97">
        <v>-3.3280832143853258</v>
      </c>
      <c r="E27" s="20">
        <v>0</v>
      </c>
    </row>
    <row r="28" spans="1:5" ht="12" x14ac:dyDescent="0.2">
      <c r="A28" s="80" t="s">
        <v>4</v>
      </c>
      <c r="B28" s="287">
        <v>104263</v>
      </c>
      <c r="C28" s="25">
        <v>22364</v>
      </c>
      <c r="D28" s="76">
        <v>27.306804722890387</v>
      </c>
      <c r="E28" s="77">
        <v>1</v>
      </c>
    </row>
    <row r="29" spans="1:5" ht="12.75" x14ac:dyDescent="0.2">
      <c r="A29" s="80" t="s">
        <v>119</v>
      </c>
      <c r="B29" s="287">
        <v>273052</v>
      </c>
      <c r="C29" s="25">
        <v>873</v>
      </c>
      <c r="D29" s="76">
        <v>0.3207448039709162</v>
      </c>
      <c r="E29" s="77">
        <v>0</v>
      </c>
    </row>
    <row r="30" spans="1:5" ht="12" x14ac:dyDescent="0.2">
      <c r="A30" s="80"/>
      <c r="B30" s="287" t="s">
        <v>253</v>
      </c>
      <c r="C30" s="75"/>
      <c r="D30" s="76"/>
      <c r="E30" s="77"/>
    </row>
    <row r="31" spans="1:5" s="123" customFormat="1" ht="12.75" x14ac:dyDescent="0.2">
      <c r="A31" s="22" t="s">
        <v>120</v>
      </c>
      <c r="B31" s="288">
        <v>626837</v>
      </c>
      <c r="C31" s="23">
        <v>5384</v>
      </c>
      <c r="D31" s="79">
        <v>0.86635674781520078</v>
      </c>
      <c r="E31" s="125">
        <v>0</v>
      </c>
    </row>
    <row r="32" spans="1:5" ht="12" x14ac:dyDescent="0.2">
      <c r="A32" s="24" t="s">
        <v>88</v>
      </c>
      <c r="B32" s="287">
        <v>121858</v>
      </c>
      <c r="C32" s="25">
        <v>29147</v>
      </c>
      <c r="D32" s="76">
        <v>31.438556374108789</v>
      </c>
      <c r="E32" s="77">
        <v>1</v>
      </c>
    </row>
    <row r="33" spans="1:5" ht="12" x14ac:dyDescent="0.2">
      <c r="A33" s="24" t="s">
        <v>89</v>
      </c>
      <c r="B33" s="287">
        <v>272268</v>
      </c>
      <c r="C33" s="25">
        <v>8221</v>
      </c>
      <c r="D33" s="76">
        <v>3.1134608611345707</v>
      </c>
      <c r="E33" s="77">
        <v>0</v>
      </c>
    </row>
    <row r="34" spans="1:5" ht="12" x14ac:dyDescent="0.2">
      <c r="A34" s="24" t="s">
        <v>90</v>
      </c>
      <c r="B34" s="287">
        <v>133223</v>
      </c>
      <c r="C34" s="25">
        <v>-17175</v>
      </c>
      <c r="D34" s="76">
        <v>-11.419699730049601</v>
      </c>
      <c r="E34" s="77">
        <v>0</v>
      </c>
    </row>
    <row r="35" spans="1:5" ht="12" x14ac:dyDescent="0.2">
      <c r="A35" s="24" t="s">
        <v>91</v>
      </c>
      <c r="B35" s="287">
        <v>40647</v>
      </c>
      <c r="C35" s="25">
        <v>-17675</v>
      </c>
      <c r="D35" s="76">
        <v>-30.305888001097358</v>
      </c>
      <c r="E35" s="77">
        <v>-1</v>
      </c>
    </row>
    <row r="36" spans="1:5" ht="12" x14ac:dyDescent="0.2">
      <c r="A36" s="24" t="s">
        <v>10</v>
      </c>
      <c r="B36" s="287">
        <v>58841</v>
      </c>
      <c r="C36" s="25">
        <v>2866</v>
      </c>
      <c r="D36" s="76">
        <v>5.1201429209468508</v>
      </c>
      <c r="E36" s="77">
        <v>0</v>
      </c>
    </row>
    <row r="37" spans="1:5" ht="12" x14ac:dyDescent="0.2">
      <c r="A37" s="24"/>
      <c r="B37" s="287" t="s">
        <v>253</v>
      </c>
      <c r="C37" s="36"/>
      <c r="D37" s="76"/>
      <c r="E37" s="77"/>
    </row>
    <row r="38" spans="1:5" ht="12" x14ac:dyDescent="0.2">
      <c r="A38" s="22" t="s">
        <v>92</v>
      </c>
      <c r="B38" s="287" t="s">
        <v>253</v>
      </c>
      <c r="C38" s="36"/>
      <c r="D38" s="76"/>
      <c r="E38" s="77"/>
    </row>
    <row r="39" spans="1:5" ht="12" x14ac:dyDescent="0.2">
      <c r="A39" s="24" t="s">
        <v>51</v>
      </c>
      <c r="B39" s="289">
        <v>76.602210782069349</v>
      </c>
      <c r="C39" s="82">
        <v>-2.6008826135695813</v>
      </c>
      <c r="D39" s="82">
        <v>-3.2838144345922617</v>
      </c>
      <c r="E39" s="77">
        <v>0</v>
      </c>
    </row>
    <row r="40" spans="1:5" s="131" customFormat="1" ht="12" x14ac:dyDescent="0.2">
      <c r="A40" s="24" t="s">
        <v>73</v>
      </c>
      <c r="B40" s="289">
        <v>6.3357778816502535</v>
      </c>
      <c r="C40" s="82">
        <v>-5.2700877268511146</v>
      </c>
      <c r="D40" s="82">
        <v>-45.408829505924516</v>
      </c>
      <c r="E40" s="20">
        <v>-1</v>
      </c>
    </row>
    <row r="41" spans="1:5" ht="22.5" x14ac:dyDescent="0.2">
      <c r="A41" s="24" t="s">
        <v>93</v>
      </c>
      <c r="B41" s="289">
        <v>10.904110638012753</v>
      </c>
      <c r="C41" s="82">
        <v>3.6924630958816502</v>
      </c>
      <c r="D41" s="82">
        <v>51.201380465558586</v>
      </c>
      <c r="E41" s="77">
        <v>1</v>
      </c>
    </row>
    <row r="42" spans="1:5" ht="12" x14ac:dyDescent="0.2">
      <c r="A42" s="24" t="s">
        <v>94</v>
      </c>
      <c r="B42" s="289">
        <v>11.153457756960741</v>
      </c>
      <c r="C42" s="82">
        <v>-1.2066080887267052</v>
      </c>
      <c r="D42" s="82">
        <v>-9.7621493589995971</v>
      </c>
      <c r="E42" s="77">
        <v>0</v>
      </c>
    </row>
    <row r="43" spans="1:5" ht="12" x14ac:dyDescent="0.2">
      <c r="A43" s="24"/>
      <c r="B43" s="287" t="s">
        <v>253</v>
      </c>
      <c r="C43" s="36"/>
      <c r="D43" s="76"/>
      <c r="E43" s="77"/>
    </row>
    <row r="44" spans="1:5" s="123" customFormat="1" ht="12" x14ac:dyDescent="0.2">
      <c r="A44" s="72" t="s">
        <v>95</v>
      </c>
      <c r="B44" s="286">
        <v>142849</v>
      </c>
      <c r="C44" s="12">
        <v>-29413</v>
      </c>
      <c r="D44" s="73">
        <v>-17.074572453588139</v>
      </c>
      <c r="E44" s="134">
        <v>-1</v>
      </c>
    </row>
    <row r="45" spans="1:5" ht="12" x14ac:dyDescent="0.2">
      <c r="A45" s="74"/>
      <c r="B45" s="287" t="s">
        <v>253</v>
      </c>
      <c r="C45" s="75"/>
      <c r="D45" s="76"/>
      <c r="E45" s="77"/>
    </row>
    <row r="46" spans="1:5" s="123" customFormat="1" ht="12" x14ac:dyDescent="0.2">
      <c r="A46" s="81" t="s">
        <v>96</v>
      </c>
      <c r="B46" s="288">
        <v>142849</v>
      </c>
      <c r="C46" s="23">
        <v>-29413</v>
      </c>
      <c r="D46" s="79">
        <v>-17.074572453588139</v>
      </c>
      <c r="E46" s="125">
        <v>-1</v>
      </c>
    </row>
    <row r="47" spans="1:5" ht="12" x14ac:dyDescent="0.2">
      <c r="A47" s="80" t="s">
        <v>97</v>
      </c>
      <c r="B47" s="287">
        <v>12870</v>
      </c>
      <c r="C47" s="25">
        <v>392</v>
      </c>
      <c r="D47" s="76">
        <v>3.1415290912005132</v>
      </c>
      <c r="E47" s="77">
        <v>0</v>
      </c>
    </row>
    <row r="48" spans="1:5" s="131" customFormat="1" ht="12" x14ac:dyDescent="0.2">
      <c r="A48" s="80" t="s">
        <v>98</v>
      </c>
      <c r="B48" s="287">
        <v>129979</v>
      </c>
      <c r="C48" s="25">
        <v>-29805</v>
      </c>
      <c r="D48" s="97">
        <v>-18.653306964401942</v>
      </c>
      <c r="E48" s="20">
        <v>-1</v>
      </c>
    </row>
    <row r="49" spans="1:5" s="131" customFormat="1" ht="12" x14ac:dyDescent="0.2">
      <c r="A49" s="80"/>
      <c r="B49" s="287" t="s">
        <v>253</v>
      </c>
      <c r="C49" s="27"/>
      <c r="D49" s="97"/>
      <c r="E49" s="20"/>
    </row>
    <row r="50" spans="1:5" s="15" customFormat="1" ht="12" x14ac:dyDescent="0.2">
      <c r="A50" s="81" t="s">
        <v>99</v>
      </c>
      <c r="B50" s="288">
        <v>142849</v>
      </c>
      <c r="C50" s="23">
        <v>-29413</v>
      </c>
      <c r="D50" s="114">
        <v>-17.074572453588139</v>
      </c>
      <c r="E50" s="120">
        <v>-1</v>
      </c>
    </row>
    <row r="51" spans="1:5" s="131" customFormat="1" ht="12" x14ac:dyDescent="0.2">
      <c r="A51" s="80" t="s">
        <v>23</v>
      </c>
      <c r="B51" s="287">
        <v>98787</v>
      </c>
      <c r="C51" s="25">
        <v>-13370</v>
      </c>
      <c r="D51" s="97">
        <v>-11.920789607425306</v>
      </c>
      <c r="E51" s="20">
        <v>-1</v>
      </c>
    </row>
    <row r="52" spans="1:5" s="131" customFormat="1" ht="12" x14ac:dyDescent="0.2">
      <c r="A52" s="80" t="s">
        <v>24</v>
      </c>
      <c r="B52" s="287">
        <v>44062</v>
      </c>
      <c r="C52" s="25">
        <v>-16043</v>
      </c>
      <c r="D52" s="97">
        <v>-26.691622993095415</v>
      </c>
      <c r="E52" s="20">
        <v>-1</v>
      </c>
    </row>
    <row r="53" spans="1:5" s="131" customFormat="1" ht="12" x14ac:dyDescent="0.2">
      <c r="A53" s="80"/>
      <c r="B53" s="288" t="s">
        <v>253</v>
      </c>
      <c r="C53" s="27"/>
      <c r="D53" s="97"/>
      <c r="E53" s="20"/>
    </row>
    <row r="54" spans="1:5" s="15" customFormat="1" ht="12.75" x14ac:dyDescent="0.2">
      <c r="A54" s="81" t="s">
        <v>121</v>
      </c>
      <c r="B54" s="288">
        <v>142849</v>
      </c>
      <c r="C54" s="23">
        <v>-29413</v>
      </c>
      <c r="D54" s="114">
        <v>-17.074572453588139</v>
      </c>
      <c r="E54" s="120">
        <v>-1</v>
      </c>
    </row>
    <row r="55" spans="1:5" s="131" customFormat="1" ht="12" x14ac:dyDescent="0.2">
      <c r="A55" s="80" t="s">
        <v>83</v>
      </c>
      <c r="B55" s="287">
        <v>29812</v>
      </c>
      <c r="C55" s="25">
        <v>590</v>
      </c>
      <c r="D55" s="97">
        <v>2.0190267606597772</v>
      </c>
      <c r="E55" s="20">
        <v>0</v>
      </c>
    </row>
    <row r="56" spans="1:5" s="131" customFormat="1" ht="12" x14ac:dyDescent="0.2">
      <c r="A56" s="80" t="s">
        <v>84</v>
      </c>
      <c r="B56" s="287">
        <v>68924</v>
      </c>
      <c r="C56" s="25">
        <v>-22930</v>
      </c>
      <c r="D56" s="97">
        <v>-24.963529078755418</v>
      </c>
      <c r="E56" s="20">
        <v>-1</v>
      </c>
    </row>
    <row r="57" spans="1:5" s="131" customFormat="1" ht="12" x14ac:dyDescent="0.2">
      <c r="A57" s="80" t="s">
        <v>85</v>
      </c>
      <c r="B57" s="287">
        <v>23441</v>
      </c>
      <c r="C57" s="25">
        <v>999</v>
      </c>
      <c r="D57" s="97">
        <v>4.4514749131093483</v>
      </c>
      <c r="E57" s="20">
        <v>0</v>
      </c>
    </row>
    <row r="58" spans="1:5" s="131" customFormat="1" ht="12" x14ac:dyDescent="0.2">
      <c r="A58" s="80" t="s">
        <v>86</v>
      </c>
      <c r="B58" s="287">
        <v>19870</v>
      </c>
      <c r="C58" s="25">
        <v>-8874</v>
      </c>
      <c r="D58" s="97">
        <v>-30.872529919287505</v>
      </c>
      <c r="E58" s="20">
        <v>0</v>
      </c>
    </row>
    <row r="59" spans="1:5" s="131" customFormat="1" ht="12" x14ac:dyDescent="0.2">
      <c r="A59" s="80" t="s">
        <v>10</v>
      </c>
      <c r="B59" s="287">
        <v>802</v>
      </c>
      <c r="C59" s="25">
        <v>802</v>
      </c>
      <c r="D59" s="97" t="e">
        <v>#DIV/0!</v>
      </c>
      <c r="E59" s="20">
        <v>0</v>
      </c>
    </row>
    <row r="60" spans="1:5" s="131" customFormat="1" ht="12" x14ac:dyDescent="0.2">
      <c r="A60" s="80"/>
      <c r="B60" s="288" t="s">
        <v>253</v>
      </c>
      <c r="C60" s="27"/>
      <c r="D60" s="97"/>
      <c r="E60" s="20"/>
    </row>
    <row r="61" spans="1:5" s="15" customFormat="1" ht="12" x14ac:dyDescent="0.2">
      <c r="A61" s="81" t="s">
        <v>100</v>
      </c>
      <c r="B61" s="288">
        <v>142849</v>
      </c>
      <c r="C61" s="23">
        <v>-29413</v>
      </c>
      <c r="D61" s="114">
        <v>-17.074572453588139</v>
      </c>
      <c r="E61" s="120">
        <v>-1</v>
      </c>
    </row>
    <row r="62" spans="1:5" s="131" customFormat="1" ht="12" x14ac:dyDescent="0.2">
      <c r="A62" s="80" t="s">
        <v>66</v>
      </c>
      <c r="B62" s="287">
        <v>26513</v>
      </c>
      <c r="C62" s="25">
        <v>-9044</v>
      </c>
      <c r="D62" s="97">
        <v>-25.435216694321795</v>
      </c>
      <c r="E62" s="20">
        <v>-1</v>
      </c>
    </row>
    <row r="63" spans="1:5" s="131" customFormat="1" ht="12" x14ac:dyDescent="0.2">
      <c r="A63" s="80" t="s">
        <v>56</v>
      </c>
      <c r="B63" s="287">
        <v>19322</v>
      </c>
      <c r="C63" s="25">
        <v>-2377</v>
      </c>
      <c r="D63" s="97">
        <v>-10.954421862758652</v>
      </c>
      <c r="E63" s="20">
        <v>0</v>
      </c>
    </row>
    <row r="64" spans="1:5" s="131" customFormat="1" ht="12" x14ac:dyDescent="0.2">
      <c r="A64" s="80" t="s">
        <v>4</v>
      </c>
      <c r="B64" s="287">
        <v>33366</v>
      </c>
      <c r="C64" s="25">
        <v>-1448</v>
      </c>
      <c r="D64" s="97">
        <v>-4.1592462802320904</v>
      </c>
      <c r="E64" s="20">
        <v>0</v>
      </c>
    </row>
    <row r="65" spans="1:5" s="131" customFormat="1" ht="12.75" x14ac:dyDescent="0.2">
      <c r="A65" s="80" t="s">
        <v>122</v>
      </c>
      <c r="B65" s="287">
        <v>63648</v>
      </c>
      <c r="C65" s="25">
        <v>-16544</v>
      </c>
      <c r="D65" s="97">
        <v>-20.630486831604149</v>
      </c>
      <c r="E65" s="20">
        <v>-1</v>
      </c>
    </row>
    <row r="66" spans="1:5" s="131" customFormat="1" ht="12" x14ac:dyDescent="0.2">
      <c r="A66" s="80"/>
      <c r="B66" s="288" t="s">
        <v>253</v>
      </c>
      <c r="C66" s="27"/>
      <c r="D66" s="97"/>
      <c r="E66" s="20"/>
    </row>
    <row r="67" spans="1:5" s="15" customFormat="1" ht="12.75" x14ac:dyDescent="0.2">
      <c r="A67" s="22" t="s">
        <v>123</v>
      </c>
      <c r="B67" s="288">
        <v>142849</v>
      </c>
      <c r="C67" s="23">
        <v>-29413</v>
      </c>
      <c r="D67" s="114">
        <v>-17.074572453588139</v>
      </c>
      <c r="E67" s="120">
        <v>-1</v>
      </c>
    </row>
    <row r="68" spans="1:5" s="131" customFormat="1" ht="12" x14ac:dyDescent="0.2">
      <c r="A68" s="24" t="s">
        <v>88</v>
      </c>
      <c r="B68" s="287">
        <v>77853</v>
      </c>
      <c r="C68" s="25">
        <v>-26642</v>
      </c>
      <c r="D68" s="97">
        <v>-25.495956744341836</v>
      </c>
      <c r="E68" s="20">
        <v>-1</v>
      </c>
    </row>
    <row r="69" spans="1:5" s="131" customFormat="1" ht="12" x14ac:dyDescent="0.2">
      <c r="A69" s="24" t="s">
        <v>89</v>
      </c>
      <c r="B69" s="287">
        <v>37149</v>
      </c>
      <c r="C69" s="25">
        <v>-15</v>
      </c>
      <c r="D69" s="97">
        <v>-4.0361640297061671E-2</v>
      </c>
      <c r="E69" s="20">
        <v>0</v>
      </c>
    </row>
    <row r="70" spans="1:5" ht="12" x14ac:dyDescent="0.2">
      <c r="A70" s="24" t="s">
        <v>90</v>
      </c>
      <c r="B70" s="287">
        <v>21463</v>
      </c>
      <c r="C70" s="25">
        <v>-2696</v>
      </c>
      <c r="D70" s="76">
        <v>-11.159402293141273</v>
      </c>
      <c r="E70" s="77">
        <v>0</v>
      </c>
    </row>
    <row r="71" spans="1:5" ht="12" x14ac:dyDescent="0.2">
      <c r="A71" s="24" t="s">
        <v>91</v>
      </c>
      <c r="B71" s="287">
        <v>4596</v>
      </c>
      <c r="C71" s="25">
        <v>1717</v>
      </c>
      <c r="D71" s="76">
        <v>59.638763459534559</v>
      </c>
      <c r="E71" s="77">
        <v>0</v>
      </c>
    </row>
    <row r="72" spans="1:5" ht="12" x14ac:dyDescent="0.2">
      <c r="A72" s="24" t="s">
        <v>10</v>
      </c>
      <c r="B72" s="287">
        <v>1788</v>
      </c>
      <c r="C72" s="25">
        <v>-1777</v>
      </c>
      <c r="D72" s="76">
        <v>-49.845722300140253</v>
      </c>
      <c r="E72" s="77">
        <v>0</v>
      </c>
    </row>
    <row r="73" spans="1:5" ht="12" x14ac:dyDescent="0.2">
      <c r="A73" s="24"/>
      <c r="B73" s="290" t="s">
        <v>253</v>
      </c>
      <c r="C73" s="36"/>
      <c r="D73" s="76"/>
      <c r="E73" s="77"/>
    </row>
    <row r="74" spans="1:5" ht="12" x14ac:dyDescent="0.2">
      <c r="A74" s="22" t="s">
        <v>101</v>
      </c>
      <c r="B74" s="287" t="s">
        <v>253</v>
      </c>
      <c r="C74" s="36"/>
      <c r="D74" s="76"/>
      <c r="E74" s="77"/>
    </row>
    <row r="75" spans="1:5" ht="12" x14ac:dyDescent="0.2">
      <c r="A75" s="24" t="s">
        <v>51</v>
      </c>
      <c r="B75" s="289">
        <v>30.845158174015918</v>
      </c>
      <c r="C75" s="82">
        <v>-4.0464604069827921</v>
      </c>
      <c r="D75" s="82">
        <v>-11.597227562227266</v>
      </c>
      <c r="E75" s="77">
        <v>0</v>
      </c>
    </row>
    <row r="76" spans="1:5" s="131" customFormat="1" ht="12" x14ac:dyDescent="0.2">
      <c r="A76" s="24" t="s">
        <v>73</v>
      </c>
      <c r="B76" s="289">
        <v>20.068743918403349</v>
      </c>
      <c r="C76" s="82">
        <v>-9.8026148258350787</v>
      </c>
      <c r="D76" s="82">
        <v>-32.816099561342526</v>
      </c>
      <c r="E76" s="20">
        <v>-1</v>
      </c>
    </row>
    <row r="77" spans="1:5" ht="22.5" x14ac:dyDescent="0.2">
      <c r="A77" s="24" t="s">
        <v>93</v>
      </c>
      <c r="B77" s="289">
        <v>18.550357370370111</v>
      </c>
      <c r="C77" s="82">
        <v>0.57018762892974806</v>
      </c>
      <c r="D77" s="82">
        <v>3.171202703473873</v>
      </c>
      <c r="E77" s="77">
        <v>0</v>
      </c>
    </row>
    <row r="78" spans="1:5" ht="12.75" thickBot="1" x14ac:dyDescent="0.25">
      <c r="A78" s="24" t="s">
        <v>94</v>
      </c>
      <c r="B78" s="291">
        <v>13.909792858192919</v>
      </c>
      <c r="C78" s="82">
        <v>-2.7764176815662864</v>
      </c>
      <c r="D78" s="82">
        <v>-16.638994665390051</v>
      </c>
      <c r="E78" s="77">
        <v>0</v>
      </c>
    </row>
    <row r="79" spans="1:5" ht="12.75" customHeight="1" x14ac:dyDescent="0.2">
      <c r="A79" s="365" t="s">
        <v>102</v>
      </c>
      <c r="B79" s="365"/>
      <c r="C79" s="365"/>
      <c r="D79" s="365"/>
      <c r="E79" s="365"/>
    </row>
    <row r="80" spans="1:5" x14ac:dyDescent="0.2">
      <c r="A80" s="366" t="s">
        <v>103</v>
      </c>
      <c r="B80" s="366"/>
      <c r="C80" s="366"/>
      <c r="D80" s="366"/>
      <c r="E80" s="366"/>
    </row>
    <row r="81" spans="1:5" x14ac:dyDescent="0.2">
      <c r="A81" s="367" t="s">
        <v>104</v>
      </c>
      <c r="B81" s="367"/>
      <c r="C81" s="367"/>
      <c r="D81" s="367"/>
      <c r="E81" s="367"/>
    </row>
    <row r="82" spans="1:5" ht="11.25" customHeight="1" x14ac:dyDescent="0.2">
      <c r="A82" s="368" t="s">
        <v>252</v>
      </c>
      <c r="B82" s="368"/>
      <c r="C82" s="368"/>
      <c r="D82" s="368"/>
      <c r="E82" s="368"/>
    </row>
    <row r="83" spans="1:5" ht="12.75" customHeight="1" x14ac:dyDescent="0.2">
      <c r="A83" s="364" t="s">
        <v>62</v>
      </c>
      <c r="B83" s="364"/>
      <c r="C83" s="364"/>
      <c r="D83" s="364"/>
      <c r="E83" s="364"/>
    </row>
    <row r="84" spans="1:5" ht="11.25" customHeight="1" x14ac:dyDescent="0.2">
      <c r="A84" s="350" t="s">
        <v>251</v>
      </c>
      <c r="B84" s="350"/>
      <c r="C84" s="350"/>
      <c r="D84" s="350"/>
      <c r="E84" s="350"/>
    </row>
    <row r="85" spans="1:5" hidden="1" x14ac:dyDescent="0.2">
      <c r="A85" s="58">
        <v>1</v>
      </c>
      <c r="B85" s="58">
        <v>-1</v>
      </c>
      <c r="C85" s="58">
        <v>0</v>
      </c>
    </row>
  </sheetData>
  <mergeCells count="12">
    <mergeCell ref="A84:E84"/>
    <mergeCell ref="A1:E1"/>
    <mergeCell ref="A2:E2"/>
    <mergeCell ref="A3:E3"/>
    <mergeCell ref="A4:A5"/>
    <mergeCell ref="C4:D4"/>
    <mergeCell ref="E4:E5"/>
    <mergeCell ref="A79:E79"/>
    <mergeCell ref="A80:E80"/>
    <mergeCell ref="A81:E81"/>
    <mergeCell ref="A82:E82"/>
    <mergeCell ref="A83:E83"/>
  </mergeCells>
  <conditionalFormatting sqref="A85:C85 E75:E78 E61:E65 E54:E59 E50:E52 E46:E48 E44 E39:E42 E7 E9:E12 E14:E16 E25:E29 E67:E72 E18:E23 E31:E36">
    <cfRule type="iconSet" priority="39">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F64"/>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G1" sqref="G1:M1048576"/>
    </sheetView>
  </sheetViews>
  <sheetFormatPr baseColWidth="10" defaultColWidth="11.42578125" defaultRowHeight="11.25" x14ac:dyDescent="0.2"/>
  <cols>
    <col min="1" max="1" width="36.140625" style="10" customWidth="1"/>
    <col min="2" max="4" width="9.42578125" style="10" customWidth="1"/>
    <col min="5" max="5" width="19.140625" style="10" customWidth="1"/>
    <col min="6" max="6" width="6.42578125" style="126" customWidth="1"/>
    <col min="7" max="16384" width="11.42578125" style="10"/>
  </cols>
  <sheetData>
    <row r="1" spans="1:6" x14ac:dyDescent="0.2">
      <c r="A1" s="343" t="s">
        <v>106</v>
      </c>
      <c r="B1" s="343"/>
      <c r="C1" s="343"/>
      <c r="D1" s="343"/>
      <c r="E1" s="343"/>
      <c r="F1" s="118"/>
    </row>
    <row r="2" spans="1:6" ht="15" customHeight="1" x14ac:dyDescent="0.2">
      <c r="A2" s="343" t="s">
        <v>160</v>
      </c>
      <c r="B2" s="343"/>
      <c r="C2" s="343"/>
      <c r="D2" s="343"/>
      <c r="E2" s="343"/>
      <c r="F2" s="118"/>
    </row>
    <row r="3" spans="1:6" ht="12" thickBot="1" x14ac:dyDescent="0.25">
      <c r="A3" s="344" t="s">
        <v>248</v>
      </c>
      <c r="B3" s="344"/>
      <c r="C3" s="344"/>
      <c r="D3" s="344"/>
      <c r="E3" s="344"/>
      <c r="F3" s="118"/>
    </row>
    <row r="4" spans="1:6" ht="12.75" customHeight="1" x14ac:dyDescent="0.2">
      <c r="A4" s="353" t="s">
        <v>113</v>
      </c>
      <c r="B4" s="3" t="s">
        <v>249</v>
      </c>
      <c r="C4" s="352" t="s">
        <v>74</v>
      </c>
      <c r="D4" s="352"/>
      <c r="E4" s="345" t="s">
        <v>105</v>
      </c>
      <c r="F4" s="107"/>
    </row>
    <row r="5" spans="1:6" ht="12" thickBot="1" x14ac:dyDescent="0.25">
      <c r="A5" s="354"/>
      <c r="B5" s="6" t="s">
        <v>250</v>
      </c>
      <c r="C5" s="6" t="s">
        <v>49</v>
      </c>
      <c r="D5" s="6" t="s">
        <v>48</v>
      </c>
      <c r="E5" s="346"/>
      <c r="F5" s="107"/>
    </row>
    <row r="6" spans="1:6" x14ac:dyDescent="0.2">
      <c r="A6" s="61"/>
      <c r="B6" s="43"/>
    </row>
    <row r="7" spans="1:6" ht="12" x14ac:dyDescent="0.2">
      <c r="A7" s="63" t="s">
        <v>1</v>
      </c>
      <c r="B7" s="296">
        <v>483041.6286193626</v>
      </c>
      <c r="C7" s="12">
        <v>7341.4154443686712</v>
      </c>
      <c r="D7" s="85">
        <v>1.5432861371596682</v>
      </c>
      <c r="E7" s="83">
        <v>0</v>
      </c>
      <c r="F7" s="127"/>
    </row>
    <row r="8" spans="1:6" ht="12" x14ac:dyDescent="0.2">
      <c r="A8" s="64"/>
      <c r="B8" s="297"/>
      <c r="C8" s="75"/>
      <c r="D8" s="76"/>
      <c r="E8" s="84"/>
      <c r="F8" s="128"/>
    </row>
    <row r="9" spans="1:6" ht="12" x14ac:dyDescent="0.2">
      <c r="A9" s="65" t="s">
        <v>2</v>
      </c>
      <c r="B9" s="295">
        <v>319189.68025448651</v>
      </c>
      <c r="C9" s="23">
        <v>12342.786461184151</v>
      </c>
      <c r="D9" s="76">
        <v>4.022457685199341</v>
      </c>
      <c r="E9" s="84">
        <v>0</v>
      </c>
      <c r="F9" s="128"/>
    </row>
    <row r="10" spans="1:6" ht="12" x14ac:dyDescent="0.2">
      <c r="A10" s="66" t="s">
        <v>56</v>
      </c>
      <c r="B10" s="294">
        <v>319189.68025448651</v>
      </c>
      <c r="C10" s="25">
        <v>12342.786461184151</v>
      </c>
      <c r="D10" s="76">
        <v>4.022457685199341</v>
      </c>
      <c r="E10" s="84">
        <v>0</v>
      </c>
      <c r="F10" s="128"/>
    </row>
    <row r="11" spans="1:6" ht="12" x14ac:dyDescent="0.2">
      <c r="A11" s="66"/>
      <c r="B11" s="294"/>
      <c r="C11" s="86"/>
      <c r="D11" s="76"/>
      <c r="E11" s="84"/>
      <c r="F11" s="128"/>
    </row>
    <row r="12" spans="1:6" ht="12" x14ac:dyDescent="0.2">
      <c r="A12" s="65" t="s">
        <v>3</v>
      </c>
      <c r="B12" s="295">
        <v>474182.74178577861</v>
      </c>
      <c r="C12" s="23">
        <v>60435.802124579088</v>
      </c>
      <c r="D12" s="76">
        <v>14.606948434245218</v>
      </c>
      <c r="E12" s="84">
        <v>1</v>
      </c>
      <c r="F12" s="128"/>
    </row>
    <row r="13" spans="1:6" ht="12" x14ac:dyDescent="0.2">
      <c r="A13" s="66" t="s">
        <v>4</v>
      </c>
      <c r="B13" s="294">
        <v>477944.3885466269</v>
      </c>
      <c r="C13" s="25">
        <v>67658.481163538527</v>
      </c>
      <c r="D13" s="76">
        <v>16.490569124121798</v>
      </c>
      <c r="E13" s="84">
        <v>1</v>
      </c>
      <c r="F13" s="128"/>
    </row>
    <row r="14" spans="1:6" ht="12" x14ac:dyDescent="0.2">
      <c r="A14" s="66" t="s">
        <v>5</v>
      </c>
      <c r="B14" s="294">
        <v>412306.04683498788</v>
      </c>
      <c r="C14" s="25">
        <v>52010.491931586992</v>
      </c>
      <c r="D14" s="76">
        <v>14.435507522575893</v>
      </c>
      <c r="E14" s="84">
        <v>1</v>
      </c>
      <c r="F14" s="128"/>
    </row>
    <row r="15" spans="1:6" ht="12.75" x14ac:dyDescent="0.2">
      <c r="A15" s="66" t="s">
        <v>124</v>
      </c>
      <c r="B15" s="294">
        <v>719246.99601698085</v>
      </c>
      <c r="C15" s="25">
        <v>24614.693787500844</v>
      </c>
      <c r="D15" s="76">
        <v>3.54355731924616</v>
      </c>
      <c r="E15" s="84">
        <v>0</v>
      </c>
      <c r="F15" s="128"/>
    </row>
    <row r="16" spans="1:6" s="113" customFormat="1" ht="12" x14ac:dyDescent="0.2">
      <c r="A16" s="66"/>
      <c r="B16" s="294"/>
      <c r="C16" s="86"/>
      <c r="D16" s="97"/>
      <c r="E16" s="98"/>
      <c r="F16" s="129"/>
    </row>
    <row r="17" spans="1:6" s="113" customFormat="1" ht="12" x14ac:dyDescent="0.2">
      <c r="A17" s="65" t="s">
        <v>50</v>
      </c>
      <c r="B17" s="295">
        <v>508589.65104678582</v>
      </c>
      <c r="C17" s="23">
        <v>-6181.7222034830484</v>
      </c>
      <c r="D17" s="97">
        <v>-1.2008675160880888</v>
      </c>
      <c r="E17" s="98">
        <v>0</v>
      </c>
      <c r="F17" s="129"/>
    </row>
    <row r="18" spans="1:6" s="113" customFormat="1" ht="12" x14ac:dyDescent="0.2">
      <c r="A18" s="66" t="s">
        <v>66</v>
      </c>
      <c r="B18" s="294">
        <v>400584.34158669511</v>
      </c>
      <c r="C18" s="25">
        <v>39435.000359125203</v>
      </c>
      <c r="D18" s="97">
        <v>10.919305632701167</v>
      </c>
      <c r="E18" s="98">
        <v>1</v>
      </c>
      <c r="F18" s="129"/>
    </row>
    <row r="19" spans="1:6" s="113" customFormat="1" ht="12" x14ac:dyDescent="0.2">
      <c r="A19" s="66" t="s">
        <v>6</v>
      </c>
      <c r="B19" s="294">
        <v>401066.15694464126</v>
      </c>
      <c r="C19" s="25">
        <v>-121857.91136388824</v>
      </c>
      <c r="D19" s="97">
        <v>-23.303175116428392</v>
      </c>
      <c r="E19" s="98">
        <v>0</v>
      </c>
      <c r="F19" s="129"/>
    </row>
    <row r="20" spans="1:6" s="113" customFormat="1" ht="12" x14ac:dyDescent="0.2">
      <c r="A20" s="66" t="s">
        <v>67</v>
      </c>
      <c r="B20" s="294">
        <v>298757.31685245817</v>
      </c>
      <c r="C20" s="25">
        <v>-50593.907470678561</v>
      </c>
      <c r="D20" s="97">
        <v>-14.482247076335161</v>
      </c>
      <c r="E20" s="98">
        <v>0</v>
      </c>
      <c r="F20" s="129"/>
    </row>
    <row r="21" spans="1:6" s="113" customFormat="1" ht="12" x14ac:dyDescent="0.2">
      <c r="A21" s="66" t="s">
        <v>68</v>
      </c>
      <c r="B21" s="294">
        <v>974912.32490755955</v>
      </c>
      <c r="C21" s="25">
        <v>-54077.494569390896</v>
      </c>
      <c r="D21" s="97">
        <v>-5.255396462219541</v>
      </c>
      <c r="E21" s="98">
        <v>0</v>
      </c>
      <c r="F21" s="129"/>
    </row>
    <row r="22" spans="1:6" s="113" customFormat="1" ht="22.5" x14ac:dyDescent="0.2">
      <c r="A22" s="66" t="s">
        <v>58</v>
      </c>
      <c r="B22" s="294">
        <v>512338.83843188931</v>
      </c>
      <c r="C22" s="25">
        <v>61266.283915182692</v>
      </c>
      <c r="D22" s="97">
        <v>13.582356829673515</v>
      </c>
      <c r="E22" s="98">
        <v>1</v>
      </c>
      <c r="F22" s="129"/>
    </row>
    <row r="23" spans="1:6" s="113" customFormat="1" ht="12" x14ac:dyDescent="0.2">
      <c r="A23" s="66" t="s">
        <v>57</v>
      </c>
      <c r="B23" s="294">
        <v>837078.29595721816</v>
      </c>
      <c r="C23" s="25">
        <v>-195187.11153410224</v>
      </c>
      <c r="D23" s="97">
        <v>-18.908616923283216</v>
      </c>
      <c r="E23" s="98">
        <v>-1</v>
      </c>
      <c r="F23" s="129"/>
    </row>
    <row r="24" spans="1:6" s="113" customFormat="1" ht="12" x14ac:dyDescent="0.2">
      <c r="A24" s="66" t="s">
        <v>38</v>
      </c>
      <c r="B24" s="294">
        <v>862133.03759564296</v>
      </c>
      <c r="C24" s="25">
        <v>-14009.963348347694</v>
      </c>
      <c r="D24" s="97">
        <v>-1.5990498506810886</v>
      </c>
      <c r="E24" s="98">
        <v>0</v>
      </c>
      <c r="F24" s="129"/>
    </row>
    <row r="25" spans="1:6" s="113" customFormat="1" ht="12.75" x14ac:dyDescent="0.2">
      <c r="A25" s="66" t="s">
        <v>125</v>
      </c>
      <c r="B25" s="294">
        <v>484301.78326432063</v>
      </c>
      <c r="C25" s="25">
        <v>75118.586773414398</v>
      </c>
      <c r="D25" s="97">
        <v>18.358179763396969</v>
      </c>
      <c r="E25" s="98">
        <v>1</v>
      </c>
      <c r="F25" s="129"/>
    </row>
    <row r="26" spans="1:6" ht="12" x14ac:dyDescent="0.2">
      <c r="A26" s="66" t="s">
        <v>59</v>
      </c>
      <c r="B26" s="294">
        <v>181017.01320160407</v>
      </c>
      <c r="C26" s="25">
        <v>-4980.6842888988322</v>
      </c>
      <c r="D26" s="76">
        <v>-2.6778204010580007</v>
      </c>
      <c r="E26" s="84">
        <v>0</v>
      </c>
      <c r="F26" s="128"/>
    </row>
    <row r="27" spans="1:6" ht="12" x14ac:dyDescent="0.2">
      <c r="A27" s="66"/>
      <c r="B27" s="295"/>
      <c r="C27" s="87"/>
      <c r="D27" s="76"/>
      <c r="E27" s="84"/>
      <c r="F27" s="128"/>
    </row>
    <row r="28" spans="1:6" ht="12" x14ac:dyDescent="0.2">
      <c r="A28" s="63" t="s">
        <v>210</v>
      </c>
      <c r="B28" s="293">
        <v>483041.6286193626</v>
      </c>
      <c r="C28" s="12">
        <v>7341.4154443686712</v>
      </c>
      <c r="D28" s="85">
        <v>1.5432861371596682</v>
      </c>
      <c r="E28" s="83">
        <v>0</v>
      </c>
      <c r="F28" s="127"/>
    </row>
    <row r="29" spans="1:6" ht="12" x14ac:dyDescent="0.2">
      <c r="A29" s="66"/>
      <c r="B29" s="294"/>
      <c r="C29" s="87"/>
      <c r="D29" s="76"/>
      <c r="E29" s="84"/>
      <c r="F29" s="128"/>
    </row>
    <row r="30" spans="1:6" ht="12.75" x14ac:dyDescent="0.2">
      <c r="A30" s="109" t="s">
        <v>214</v>
      </c>
      <c r="B30" s="294">
        <v>1864716.3864547785</v>
      </c>
      <c r="C30" s="25">
        <v>-761196.59685679455</v>
      </c>
      <c r="D30" s="76">
        <v>-28.98788351687266</v>
      </c>
      <c r="E30" s="84">
        <v>0</v>
      </c>
      <c r="F30" s="128"/>
    </row>
    <row r="31" spans="1:6" ht="12" x14ac:dyDescent="0.2">
      <c r="A31" s="70" t="s">
        <v>199</v>
      </c>
      <c r="B31" s="294">
        <v>1100801.107640163</v>
      </c>
      <c r="C31" s="25">
        <v>-24242.044422423933</v>
      </c>
      <c r="D31" s="76">
        <v>-2.1547657419166555</v>
      </c>
      <c r="E31" s="84">
        <v>0</v>
      </c>
      <c r="F31" s="128"/>
    </row>
    <row r="32" spans="1:6" ht="12" x14ac:dyDescent="0.2">
      <c r="A32" s="70" t="s">
        <v>200</v>
      </c>
      <c r="B32" s="294">
        <v>701934.69586653146</v>
      </c>
      <c r="C32" s="25">
        <v>53576.845017041313</v>
      </c>
      <c r="D32" s="76">
        <v>8.2634682292878789</v>
      </c>
      <c r="E32" s="84">
        <v>0</v>
      </c>
      <c r="F32" s="128"/>
    </row>
    <row r="33" spans="1:6" ht="12" x14ac:dyDescent="0.2">
      <c r="A33" s="70" t="s">
        <v>201</v>
      </c>
      <c r="B33" s="294">
        <v>477487.6789220224</v>
      </c>
      <c r="C33" s="25">
        <v>42484.004503968579</v>
      </c>
      <c r="D33" s="76">
        <v>9.766355321205852</v>
      </c>
      <c r="E33" s="84">
        <v>1</v>
      </c>
      <c r="F33" s="128"/>
    </row>
    <row r="34" spans="1:6" ht="22.5" x14ac:dyDescent="0.2">
      <c r="A34" s="70" t="s">
        <v>202</v>
      </c>
      <c r="B34" s="294">
        <v>343278.23964564124</v>
      </c>
      <c r="C34" s="25">
        <v>13543.471705530945</v>
      </c>
      <c r="D34" s="76">
        <v>4.1073835768483002</v>
      </c>
      <c r="E34" s="84">
        <v>0</v>
      </c>
      <c r="F34" s="128"/>
    </row>
    <row r="35" spans="1:6" ht="22.5" x14ac:dyDescent="0.2">
      <c r="A35" s="70" t="s">
        <v>203</v>
      </c>
      <c r="B35" s="294">
        <v>276585.63885945384</v>
      </c>
      <c r="C35" s="25">
        <v>23068.499981340923</v>
      </c>
      <c r="D35" s="76">
        <v>9.099384792454563</v>
      </c>
      <c r="E35" s="84">
        <v>0</v>
      </c>
      <c r="F35" s="128"/>
    </row>
    <row r="36" spans="1:6" ht="22.5" x14ac:dyDescent="0.2">
      <c r="A36" s="70" t="s">
        <v>204</v>
      </c>
      <c r="B36" s="294">
        <v>308293.77619925112</v>
      </c>
      <c r="C36" s="25">
        <v>16879.310402308416</v>
      </c>
      <c r="D36" s="76">
        <v>5.792200588309127</v>
      </c>
      <c r="E36" s="84">
        <v>0</v>
      </c>
      <c r="F36" s="128"/>
    </row>
    <row r="37" spans="1:6" ht="22.5" x14ac:dyDescent="0.2">
      <c r="A37" s="70" t="s">
        <v>205</v>
      </c>
      <c r="B37" s="294">
        <v>397615.55360010988</v>
      </c>
      <c r="C37" s="25">
        <v>42981.551183635718</v>
      </c>
      <c r="D37" s="76">
        <v>12.119974647315166</v>
      </c>
      <c r="E37" s="84">
        <v>1</v>
      </c>
      <c r="F37" s="128"/>
    </row>
    <row r="38" spans="1:6" ht="12" x14ac:dyDescent="0.2">
      <c r="A38" s="109" t="s">
        <v>206</v>
      </c>
      <c r="B38" s="294">
        <v>288459.41501128289</v>
      </c>
      <c r="C38" s="25">
        <v>30849.070232771948</v>
      </c>
      <c r="D38" s="76">
        <v>11.975089843265208</v>
      </c>
      <c r="E38" s="84">
        <v>1</v>
      </c>
      <c r="F38" s="128"/>
    </row>
    <row r="39" spans="1:6" ht="12" x14ac:dyDescent="0.2">
      <c r="A39" s="66"/>
      <c r="B39" s="294"/>
      <c r="C39" s="87"/>
      <c r="D39" s="76"/>
      <c r="E39" s="84"/>
      <c r="F39" s="128"/>
    </row>
    <row r="40" spans="1:6" ht="12" x14ac:dyDescent="0.2">
      <c r="A40" s="63" t="s">
        <v>207</v>
      </c>
      <c r="B40" s="293">
        <v>483041.6286193626</v>
      </c>
      <c r="C40" s="12">
        <v>7341.4154443686712</v>
      </c>
      <c r="D40" s="85">
        <v>1.5432861371596682</v>
      </c>
      <c r="E40" s="83">
        <v>0</v>
      </c>
      <c r="F40" s="127"/>
    </row>
    <row r="41" spans="1:6" ht="12" x14ac:dyDescent="0.2">
      <c r="A41" s="64"/>
      <c r="B41" s="294"/>
      <c r="C41" s="86"/>
      <c r="D41" s="76"/>
      <c r="E41" s="84"/>
      <c r="F41" s="128"/>
    </row>
    <row r="42" spans="1:6" ht="12.75" x14ac:dyDescent="0.2">
      <c r="A42" s="70" t="s">
        <v>215</v>
      </c>
      <c r="B42" s="294">
        <v>962548.93138124503</v>
      </c>
      <c r="C42" s="25">
        <v>2079.2774299610173</v>
      </c>
      <c r="D42" s="76">
        <v>0.21648548930276565</v>
      </c>
      <c r="E42" s="84">
        <v>0</v>
      </c>
      <c r="F42" s="128"/>
    </row>
    <row r="43" spans="1:6" ht="12.75" x14ac:dyDescent="0.2">
      <c r="A43" s="70" t="s">
        <v>216</v>
      </c>
      <c r="B43" s="294">
        <v>361388.19469350972</v>
      </c>
      <c r="C43" s="25">
        <v>28698.689606296597</v>
      </c>
      <c r="D43" s="76">
        <v>8.6262683876286861</v>
      </c>
      <c r="E43" s="84">
        <v>1</v>
      </c>
      <c r="F43" s="128"/>
    </row>
    <row r="44" spans="1:6" ht="12" x14ac:dyDescent="0.2">
      <c r="A44" s="70" t="s">
        <v>12</v>
      </c>
      <c r="B44" s="294">
        <v>288459.41501128289</v>
      </c>
      <c r="C44" s="25">
        <v>30849.070232771948</v>
      </c>
      <c r="D44" s="76">
        <v>11.975089843265208</v>
      </c>
      <c r="E44" s="84">
        <v>1</v>
      </c>
      <c r="F44" s="128"/>
    </row>
    <row r="45" spans="1:6" ht="12" x14ac:dyDescent="0.2">
      <c r="A45" s="66"/>
      <c r="B45" s="295"/>
      <c r="C45" s="86"/>
      <c r="D45" s="76"/>
      <c r="E45" s="84"/>
      <c r="F45" s="128"/>
    </row>
    <row r="46" spans="1:6" ht="12" x14ac:dyDescent="0.2">
      <c r="A46" s="88" t="s">
        <v>208</v>
      </c>
      <c r="B46" s="293">
        <v>483041.6286193626</v>
      </c>
      <c r="C46" s="12">
        <v>7341.4154443686712</v>
      </c>
      <c r="D46" s="85">
        <v>1.5432861371596682</v>
      </c>
      <c r="E46" s="83">
        <v>0</v>
      </c>
      <c r="F46" s="127"/>
    </row>
    <row r="47" spans="1:6" ht="12" x14ac:dyDescent="0.2">
      <c r="A47" s="89"/>
      <c r="B47" s="294"/>
      <c r="C47" s="86"/>
      <c r="D47" s="76"/>
      <c r="E47" s="84"/>
      <c r="F47" s="128"/>
    </row>
    <row r="48" spans="1:6" ht="12" x14ac:dyDescent="0.2">
      <c r="A48" s="90" t="s">
        <v>8</v>
      </c>
      <c r="B48" s="294">
        <v>934955.8232665793</v>
      </c>
      <c r="C48" s="25">
        <v>-56760.614437760552</v>
      </c>
      <c r="D48" s="76">
        <v>-5.7234721821443255</v>
      </c>
      <c r="E48" s="84">
        <v>0</v>
      </c>
      <c r="F48" s="128"/>
    </row>
    <row r="49" spans="1:6" ht="12" x14ac:dyDescent="0.2">
      <c r="A49" s="90" t="s">
        <v>9</v>
      </c>
      <c r="B49" s="294">
        <v>412029.02287459909</v>
      </c>
      <c r="C49" s="25">
        <v>19527.986590727407</v>
      </c>
      <c r="D49" s="76">
        <v>4.9752700720525036</v>
      </c>
      <c r="E49" s="84">
        <v>0</v>
      </c>
      <c r="F49" s="128"/>
    </row>
    <row r="50" spans="1:6" ht="12" x14ac:dyDescent="0.2">
      <c r="A50" s="91"/>
      <c r="B50" s="294"/>
      <c r="C50" s="92"/>
      <c r="D50" s="76"/>
      <c r="E50" s="84"/>
      <c r="F50" s="128"/>
    </row>
    <row r="51" spans="1:6" ht="12" x14ac:dyDescent="0.2">
      <c r="A51" s="88" t="s">
        <v>209</v>
      </c>
      <c r="B51" s="293">
        <v>483041.6286193626</v>
      </c>
      <c r="C51" s="12">
        <v>7341.4154443686712</v>
      </c>
      <c r="D51" s="85">
        <v>1.5432861371596682</v>
      </c>
      <c r="E51" s="83">
        <v>0</v>
      </c>
      <c r="F51" s="127"/>
    </row>
    <row r="52" spans="1:6" ht="12" x14ac:dyDescent="0.2">
      <c r="A52" s="89"/>
      <c r="B52" s="294"/>
      <c r="C52" s="86"/>
      <c r="D52" s="76"/>
      <c r="E52" s="84"/>
      <c r="F52" s="128"/>
    </row>
    <row r="53" spans="1:6" ht="12" x14ac:dyDescent="0.2">
      <c r="A53" s="90" t="s">
        <v>13</v>
      </c>
      <c r="B53" s="294">
        <v>538174.57170659013</v>
      </c>
      <c r="C53" s="25">
        <v>-13884.844778790604</v>
      </c>
      <c r="D53" s="76">
        <v>-2.5150997092281813</v>
      </c>
      <c r="E53" s="84">
        <v>0</v>
      </c>
      <c r="F53" s="128"/>
    </row>
    <row r="54" spans="1:6" ht="12" x14ac:dyDescent="0.2">
      <c r="A54" s="90" t="s">
        <v>11</v>
      </c>
      <c r="B54" s="294">
        <v>268395.35933788517</v>
      </c>
      <c r="C54" s="25">
        <v>35911.50107115251</v>
      </c>
      <c r="D54" s="76">
        <v>15.446879339876851</v>
      </c>
      <c r="E54" s="84">
        <v>1</v>
      </c>
      <c r="F54" s="128"/>
    </row>
    <row r="55" spans="1:6" ht="12.75" thickBot="1" x14ac:dyDescent="0.25">
      <c r="A55" s="90" t="s">
        <v>14</v>
      </c>
      <c r="B55" s="298">
        <v>600182.20131479786</v>
      </c>
      <c r="C55" s="25">
        <v>50957.932908972143</v>
      </c>
      <c r="D55" s="93">
        <v>9.278164829985073</v>
      </c>
      <c r="E55" s="84">
        <v>0</v>
      </c>
      <c r="F55" s="128"/>
    </row>
    <row r="56" spans="1:6" ht="11.25" customHeight="1" x14ac:dyDescent="0.2">
      <c r="A56" s="370" t="s">
        <v>107</v>
      </c>
      <c r="B56" s="370"/>
      <c r="C56" s="370"/>
      <c r="D56" s="370"/>
      <c r="E56" s="370"/>
      <c r="F56" s="119"/>
    </row>
    <row r="57" spans="1:6" ht="11.25" customHeight="1" x14ac:dyDescent="0.2">
      <c r="A57" s="364" t="s">
        <v>108</v>
      </c>
      <c r="B57" s="364"/>
      <c r="C57" s="364"/>
      <c r="D57" s="364"/>
      <c r="E57" s="364"/>
      <c r="F57" s="119"/>
    </row>
    <row r="58" spans="1:6" ht="11.25" customHeight="1" x14ac:dyDescent="0.2">
      <c r="A58" s="364" t="s">
        <v>109</v>
      </c>
      <c r="B58" s="364"/>
      <c r="C58" s="364"/>
      <c r="D58" s="364"/>
      <c r="E58" s="364"/>
      <c r="F58" s="119"/>
    </row>
    <row r="59" spans="1:6" x14ac:dyDescent="0.2">
      <c r="A59" s="358" t="s">
        <v>217</v>
      </c>
      <c r="B59" s="358"/>
      <c r="C59" s="358"/>
      <c r="D59" s="358"/>
      <c r="E59" s="358"/>
      <c r="F59" s="130"/>
    </row>
    <row r="60" spans="1:6" ht="11.25" customHeight="1" x14ac:dyDescent="0.2">
      <c r="A60" s="364" t="s">
        <v>218</v>
      </c>
      <c r="B60" s="364"/>
      <c r="C60" s="364"/>
      <c r="D60" s="364"/>
      <c r="E60" s="364"/>
      <c r="F60" s="119"/>
    </row>
    <row r="61" spans="1:6" ht="11.25" customHeight="1" x14ac:dyDescent="0.2">
      <c r="A61" s="364" t="s">
        <v>219</v>
      </c>
      <c r="B61" s="364"/>
      <c r="C61" s="364"/>
      <c r="D61" s="364"/>
      <c r="E61" s="364"/>
      <c r="F61" s="119"/>
    </row>
    <row r="62" spans="1:6" ht="11.25" customHeight="1" x14ac:dyDescent="0.2">
      <c r="A62" s="364" t="s">
        <v>62</v>
      </c>
      <c r="B62" s="364"/>
      <c r="C62" s="364"/>
      <c r="D62" s="364"/>
      <c r="E62" s="364"/>
      <c r="F62" s="119"/>
    </row>
    <row r="63" spans="1:6" ht="11.25" customHeight="1" x14ac:dyDescent="0.2">
      <c r="A63" s="350" t="s">
        <v>251</v>
      </c>
      <c r="B63" s="350"/>
      <c r="C63" s="350"/>
      <c r="D63" s="350"/>
      <c r="E63" s="350"/>
      <c r="F63" s="117"/>
    </row>
    <row r="64" spans="1:6" hidden="1" x14ac:dyDescent="0.2">
      <c r="A64" s="58">
        <v>1</v>
      </c>
      <c r="B64" s="58">
        <v>-1</v>
      </c>
      <c r="C64" s="58">
        <v>0</v>
      </c>
    </row>
  </sheetData>
  <mergeCells count="14">
    <mergeCell ref="A56:E56"/>
    <mergeCell ref="A1:E1"/>
    <mergeCell ref="A2:E2"/>
    <mergeCell ref="A3:E3"/>
    <mergeCell ref="A62:E62"/>
    <mergeCell ref="A4:A5"/>
    <mergeCell ref="C4:D4"/>
    <mergeCell ref="E4:E5"/>
    <mergeCell ref="A63:E63"/>
    <mergeCell ref="A57:E57"/>
    <mergeCell ref="A58:E58"/>
    <mergeCell ref="A60:E60"/>
    <mergeCell ref="A61:E61"/>
    <mergeCell ref="A59:E59"/>
  </mergeCells>
  <conditionalFormatting sqref="A64:C64 E7:F7 E9:F10 E12:F15 E40:F40 E42:F44 E46:F46 E51:F51 E53:F55 E17:F38 E48:F49">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64"/>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J1048576"/>
    </sheetView>
  </sheetViews>
  <sheetFormatPr baseColWidth="10" defaultColWidth="11.42578125" defaultRowHeight="11.25" x14ac:dyDescent="0.2"/>
  <cols>
    <col min="1" max="1" width="36.140625" style="10" customWidth="1"/>
    <col min="2" max="4" width="9.42578125" style="10" customWidth="1"/>
    <col min="5" max="5" width="19.85546875" style="10" customWidth="1"/>
    <col min="6" max="16384" width="11.42578125" style="10"/>
  </cols>
  <sheetData>
    <row r="1" spans="1:5" x14ac:dyDescent="0.2">
      <c r="A1" s="343" t="s">
        <v>241</v>
      </c>
      <c r="B1" s="343"/>
      <c r="C1" s="343"/>
      <c r="D1" s="343"/>
      <c r="E1" s="343"/>
    </row>
    <row r="2" spans="1:5" ht="12.75" x14ac:dyDescent="0.2">
      <c r="A2" s="371" t="s">
        <v>242</v>
      </c>
      <c r="B2" s="371"/>
      <c r="C2" s="371"/>
      <c r="D2" s="371"/>
      <c r="E2" s="371"/>
    </row>
    <row r="3" spans="1:5" ht="12" thickBot="1" x14ac:dyDescent="0.25">
      <c r="A3" s="344" t="s">
        <v>248</v>
      </c>
      <c r="B3" s="344"/>
      <c r="C3" s="344"/>
      <c r="D3" s="344"/>
      <c r="E3" s="344"/>
    </row>
    <row r="4" spans="1:5" ht="15" customHeight="1" x14ac:dyDescent="0.2">
      <c r="A4" s="359" t="s">
        <v>113</v>
      </c>
      <c r="B4" s="139" t="s">
        <v>249</v>
      </c>
      <c r="C4" s="360" t="s">
        <v>74</v>
      </c>
      <c r="D4" s="360"/>
      <c r="E4" s="361" t="s">
        <v>105</v>
      </c>
    </row>
    <row r="5" spans="1:5" ht="12" thickBot="1" x14ac:dyDescent="0.25">
      <c r="A5" s="354"/>
      <c r="B5" s="6" t="s">
        <v>250</v>
      </c>
      <c r="C5" s="6" t="s">
        <v>49</v>
      </c>
      <c r="D5" s="6" t="s">
        <v>48</v>
      </c>
      <c r="E5" s="346"/>
    </row>
    <row r="6" spans="1:5" x14ac:dyDescent="0.2">
      <c r="A6" s="61"/>
      <c r="B6" s="43"/>
    </row>
    <row r="7" spans="1:5" ht="12" x14ac:dyDescent="0.2">
      <c r="A7" s="63" t="s">
        <v>1</v>
      </c>
      <c r="B7" s="302">
        <v>512138.78696542198</v>
      </c>
      <c r="C7" s="12">
        <v>6964.178488051286</v>
      </c>
      <c r="D7" s="85">
        <v>1.3785685921629702</v>
      </c>
      <c r="E7" s="83">
        <v>0</v>
      </c>
    </row>
    <row r="8" spans="1:5" ht="12" x14ac:dyDescent="0.2">
      <c r="A8" s="64"/>
      <c r="B8" s="303"/>
      <c r="C8" s="75"/>
      <c r="D8" s="76"/>
      <c r="E8" s="84"/>
    </row>
    <row r="9" spans="1:5" ht="12" x14ac:dyDescent="0.2">
      <c r="A9" s="65" t="s">
        <v>2</v>
      </c>
      <c r="B9" s="301">
        <v>348055.6933349765</v>
      </c>
      <c r="C9" s="23">
        <v>-17865.141275695642</v>
      </c>
      <c r="D9" s="76">
        <v>-4.8822421644024647</v>
      </c>
      <c r="E9" s="84">
        <v>0</v>
      </c>
    </row>
    <row r="10" spans="1:5" ht="12" x14ac:dyDescent="0.2">
      <c r="A10" s="66" t="s">
        <v>56</v>
      </c>
      <c r="B10" s="300">
        <v>348055.6933349765</v>
      </c>
      <c r="C10" s="25">
        <v>-17865.141275695642</v>
      </c>
      <c r="D10" s="76">
        <v>-4.8822421644024647</v>
      </c>
      <c r="E10" s="84">
        <v>0</v>
      </c>
    </row>
    <row r="11" spans="1:5" ht="12" x14ac:dyDescent="0.2">
      <c r="A11" s="66"/>
      <c r="B11" s="300"/>
      <c r="C11" s="86"/>
      <c r="D11" s="76"/>
      <c r="E11" s="84"/>
    </row>
    <row r="12" spans="1:5" ht="12" x14ac:dyDescent="0.2">
      <c r="A12" s="65" t="s">
        <v>3</v>
      </c>
      <c r="B12" s="301">
        <v>485519.33404184971</v>
      </c>
      <c r="C12" s="23">
        <v>68301.837580295629</v>
      </c>
      <c r="D12" s="76">
        <v>16.370798962068346</v>
      </c>
      <c r="E12" s="84">
        <v>1</v>
      </c>
    </row>
    <row r="13" spans="1:5" ht="12" x14ac:dyDescent="0.2">
      <c r="A13" s="66" t="s">
        <v>4</v>
      </c>
      <c r="B13" s="300">
        <v>493991.09441616852</v>
      </c>
      <c r="C13" s="25">
        <v>75656.105162051215</v>
      </c>
      <c r="D13" s="76">
        <v>18.085053152485404</v>
      </c>
      <c r="E13" s="84">
        <v>1</v>
      </c>
    </row>
    <row r="14" spans="1:5" ht="12" x14ac:dyDescent="0.2">
      <c r="A14" s="66" t="s">
        <v>5</v>
      </c>
      <c r="B14" s="300">
        <v>411728.4657822444</v>
      </c>
      <c r="C14" s="25">
        <v>41997.229265579837</v>
      </c>
      <c r="D14" s="76">
        <v>11.358853436687363</v>
      </c>
      <c r="E14" s="84">
        <v>0</v>
      </c>
    </row>
    <row r="15" spans="1:5" ht="12.75" x14ac:dyDescent="0.2">
      <c r="A15" s="66" t="s">
        <v>124</v>
      </c>
      <c r="B15" s="300">
        <v>740108.81053273275</v>
      </c>
      <c r="C15" s="25">
        <v>76804.221101236762</v>
      </c>
      <c r="D15" s="76">
        <v>11.57902754254482</v>
      </c>
      <c r="E15" s="84">
        <v>0</v>
      </c>
    </row>
    <row r="16" spans="1:5" ht="12" x14ac:dyDescent="0.2">
      <c r="A16" s="66"/>
      <c r="B16" s="300"/>
      <c r="C16" s="86"/>
      <c r="D16" s="76"/>
      <c r="E16" s="84"/>
    </row>
    <row r="17" spans="1:5" ht="12" x14ac:dyDescent="0.2">
      <c r="A17" s="65" t="s">
        <v>50</v>
      </c>
      <c r="B17" s="301">
        <v>527536.57568170386</v>
      </c>
      <c r="C17" s="23">
        <v>-6012.0247144458117</v>
      </c>
      <c r="D17" s="76">
        <v>-1.1267998285408298</v>
      </c>
      <c r="E17" s="84">
        <v>0</v>
      </c>
    </row>
    <row r="18" spans="1:5" ht="12" x14ac:dyDescent="0.2">
      <c r="A18" s="66" t="s">
        <v>66</v>
      </c>
      <c r="B18" s="300">
        <v>412603.96997326025</v>
      </c>
      <c r="C18" s="25">
        <v>45599.478209226043</v>
      </c>
      <c r="D18" s="76">
        <v>12.424773874033198</v>
      </c>
      <c r="E18" s="84">
        <v>1</v>
      </c>
    </row>
    <row r="19" spans="1:5" ht="12" x14ac:dyDescent="0.2">
      <c r="A19" s="66" t="s">
        <v>6</v>
      </c>
      <c r="B19" s="300">
        <v>404911.26204001746</v>
      </c>
      <c r="C19" s="25">
        <v>-155426.01268317335</v>
      </c>
      <c r="D19" s="76">
        <v>-27.737939218831109</v>
      </c>
      <c r="E19" s="84">
        <v>0</v>
      </c>
    </row>
    <row r="20" spans="1:5" ht="12" x14ac:dyDescent="0.2">
      <c r="A20" s="66" t="s">
        <v>67</v>
      </c>
      <c r="B20" s="300">
        <v>295918.12939257454</v>
      </c>
      <c r="C20" s="25">
        <v>-72264.95931265963</v>
      </c>
      <c r="D20" s="76">
        <v>-19.627452082818138</v>
      </c>
      <c r="E20" s="84">
        <v>0</v>
      </c>
    </row>
    <row r="21" spans="1:5" ht="12" x14ac:dyDescent="0.2">
      <c r="A21" s="66" t="s">
        <v>68</v>
      </c>
      <c r="B21" s="300">
        <v>975830.23498644575</v>
      </c>
      <c r="C21" s="25">
        <v>-102647.84656158078</v>
      </c>
      <c r="D21" s="76">
        <v>-9.5178426263649278</v>
      </c>
      <c r="E21" s="84">
        <v>0</v>
      </c>
    </row>
    <row r="22" spans="1:5" ht="22.5" x14ac:dyDescent="0.2">
      <c r="A22" s="66" t="s">
        <v>58</v>
      </c>
      <c r="B22" s="300">
        <v>545627.82570282952</v>
      </c>
      <c r="C22" s="25">
        <v>70545.083528094576</v>
      </c>
      <c r="D22" s="76">
        <v>14.849009923022665</v>
      </c>
      <c r="E22" s="84">
        <v>1</v>
      </c>
    </row>
    <row r="23" spans="1:5" ht="12" x14ac:dyDescent="0.2">
      <c r="A23" s="66" t="s">
        <v>57</v>
      </c>
      <c r="B23" s="300">
        <v>852358.39376783359</v>
      </c>
      <c r="C23" s="25">
        <v>-222830.05618469568</v>
      </c>
      <c r="D23" s="76">
        <v>-20.724744224562112</v>
      </c>
      <c r="E23" s="84">
        <v>-1</v>
      </c>
    </row>
    <row r="24" spans="1:5" ht="12" x14ac:dyDescent="0.2">
      <c r="A24" s="66" t="s">
        <v>38</v>
      </c>
      <c r="B24" s="300">
        <v>859826.19181549724</v>
      </c>
      <c r="C24" s="25">
        <v>-4913.5804529056186</v>
      </c>
      <c r="D24" s="76">
        <v>-0.56821492551640307</v>
      </c>
      <c r="E24" s="84">
        <v>0</v>
      </c>
    </row>
    <row r="25" spans="1:5" ht="12.75" x14ac:dyDescent="0.2">
      <c r="A25" s="66" t="s">
        <v>125</v>
      </c>
      <c r="B25" s="300">
        <v>514058.00576496427</v>
      </c>
      <c r="C25" s="25">
        <v>76758.712708037347</v>
      </c>
      <c r="D25" s="76">
        <v>17.552901165574262</v>
      </c>
      <c r="E25" s="84">
        <v>0</v>
      </c>
    </row>
    <row r="26" spans="1:5" ht="12" x14ac:dyDescent="0.2">
      <c r="A26" s="66" t="s">
        <v>59</v>
      </c>
      <c r="B26" s="300">
        <v>186403.62425261814</v>
      </c>
      <c r="C26" s="25">
        <v>-9288.7552608896513</v>
      </c>
      <c r="D26" s="76">
        <v>-4.7466106161014254</v>
      </c>
      <c r="E26" s="84">
        <v>0</v>
      </c>
    </row>
    <row r="27" spans="1:5" ht="12" x14ac:dyDescent="0.2">
      <c r="A27" s="66"/>
      <c r="B27" s="301"/>
      <c r="C27" s="87"/>
      <c r="D27" s="76"/>
      <c r="E27" s="84"/>
    </row>
    <row r="28" spans="1:5" ht="12" x14ac:dyDescent="0.2">
      <c r="A28" s="63" t="s">
        <v>210</v>
      </c>
      <c r="B28" s="299">
        <v>512138.78696542198</v>
      </c>
      <c r="C28" s="12">
        <v>6964.178488051286</v>
      </c>
      <c r="D28" s="85">
        <v>1.3785685921629702</v>
      </c>
      <c r="E28" s="83">
        <v>0</v>
      </c>
    </row>
    <row r="29" spans="1:5" ht="12" x14ac:dyDescent="0.2">
      <c r="A29" s="66"/>
      <c r="B29" s="300"/>
      <c r="C29" s="87"/>
      <c r="D29" s="76"/>
      <c r="E29" s="84"/>
    </row>
    <row r="30" spans="1:5" ht="12.75" x14ac:dyDescent="0.2">
      <c r="A30" s="109" t="s">
        <v>214</v>
      </c>
      <c r="B30" s="300">
        <v>1890831.5370622613</v>
      </c>
      <c r="C30" s="25">
        <v>-756162.61730932258</v>
      </c>
      <c r="D30" s="76">
        <v>-28.566841224809625</v>
      </c>
      <c r="E30" s="84">
        <v>0</v>
      </c>
    </row>
    <row r="31" spans="1:5" ht="12" x14ac:dyDescent="0.2">
      <c r="A31" s="70" t="s">
        <v>199</v>
      </c>
      <c r="B31" s="300">
        <v>1098425.308691473</v>
      </c>
      <c r="C31" s="25">
        <v>-21239.91871719365</v>
      </c>
      <c r="D31" s="76">
        <v>-1.8969883316239926</v>
      </c>
      <c r="E31" s="84">
        <v>0</v>
      </c>
    </row>
    <row r="32" spans="1:5" ht="12" x14ac:dyDescent="0.2">
      <c r="A32" s="70" t="s">
        <v>200</v>
      </c>
      <c r="B32" s="300">
        <v>708502.52189084294</v>
      </c>
      <c r="C32" s="25">
        <v>55204.352369493688</v>
      </c>
      <c r="D32" s="76">
        <v>8.4501005735160959</v>
      </c>
      <c r="E32" s="84">
        <v>0</v>
      </c>
    </row>
    <row r="33" spans="1:5" ht="12" x14ac:dyDescent="0.2">
      <c r="A33" s="70" t="s">
        <v>201</v>
      </c>
      <c r="B33" s="300">
        <v>480867.99594021117</v>
      </c>
      <c r="C33" s="25">
        <v>48643.453072831093</v>
      </c>
      <c r="D33" s="76">
        <v>11.25420892347532</v>
      </c>
      <c r="E33" s="84">
        <v>1</v>
      </c>
    </row>
    <row r="34" spans="1:5" ht="22.5" x14ac:dyDescent="0.2">
      <c r="A34" s="70" t="s">
        <v>202</v>
      </c>
      <c r="B34" s="300">
        <v>342545.26173743035</v>
      </c>
      <c r="C34" s="25">
        <v>18559.861242273124</v>
      </c>
      <c r="D34" s="76">
        <v>5.7286103675991251</v>
      </c>
      <c r="E34" s="84">
        <v>0</v>
      </c>
    </row>
    <row r="35" spans="1:5" ht="22.5" x14ac:dyDescent="0.2">
      <c r="A35" s="70" t="s">
        <v>203</v>
      </c>
      <c r="B35" s="300">
        <v>223608.3160828916</v>
      </c>
      <c r="C35" s="25">
        <v>-60023.15788635012</v>
      </c>
      <c r="D35" s="76">
        <v>-21.162375615923111</v>
      </c>
      <c r="E35" s="84">
        <v>0</v>
      </c>
    </row>
    <row r="36" spans="1:5" ht="22.5" x14ac:dyDescent="0.2">
      <c r="A36" s="70" t="s">
        <v>204</v>
      </c>
      <c r="B36" s="300">
        <v>310219.77698725427</v>
      </c>
      <c r="C36" s="25">
        <v>10535.875109872664</v>
      </c>
      <c r="D36" s="76">
        <v>3.5156626845386958</v>
      </c>
      <c r="E36" s="84">
        <v>0</v>
      </c>
    </row>
    <row r="37" spans="1:5" ht="22.5" x14ac:dyDescent="0.2">
      <c r="A37" s="70" t="s">
        <v>205</v>
      </c>
      <c r="B37" s="300">
        <v>396179.74157490477</v>
      </c>
      <c r="C37" s="25">
        <v>44750.373461049574</v>
      </c>
      <c r="D37" s="76">
        <v>12.733817239358169</v>
      </c>
      <c r="E37" s="84">
        <v>1</v>
      </c>
    </row>
    <row r="38" spans="1:5" ht="12" x14ac:dyDescent="0.2">
      <c r="A38" s="109" t="s">
        <v>206</v>
      </c>
      <c r="B38" s="300">
        <v>298622.96712048957</v>
      </c>
      <c r="C38" s="25">
        <v>37695.882310391491</v>
      </c>
      <c r="D38" s="76">
        <v>14.446902795785435</v>
      </c>
      <c r="E38" s="84">
        <v>1</v>
      </c>
    </row>
    <row r="39" spans="1:5" ht="12" x14ac:dyDescent="0.2">
      <c r="A39" s="66"/>
      <c r="B39" s="300"/>
      <c r="C39" s="87"/>
      <c r="D39" s="76"/>
      <c r="E39" s="84"/>
    </row>
    <row r="40" spans="1:5" ht="12" x14ac:dyDescent="0.2">
      <c r="A40" s="63" t="s">
        <v>207</v>
      </c>
      <c r="B40" s="299">
        <v>512138.78696542198</v>
      </c>
      <c r="C40" s="12">
        <v>6964.178488051286</v>
      </c>
      <c r="D40" s="85">
        <v>1.3785685921629702</v>
      </c>
      <c r="E40" s="83">
        <v>0</v>
      </c>
    </row>
    <row r="41" spans="1:5" ht="12" x14ac:dyDescent="0.2">
      <c r="A41" s="64"/>
      <c r="B41" s="300"/>
      <c r="C41" s="86"/>
      <c r="D41" s="76"/>
      <c r="E41" s="84"/>
    </row>
    <row r="42" spans="1:5" ht="12.75" x14ac:dyDescent="0.2">
      <c r="A42" s="70" t="s">
        <v>215</v>
      </c>
      <c r="B42" s="300">
        <v>962227.28804323263</v>
      </c>
      <c r="C42" s="25">
        <v>-3546.069807728054</v>
      </c>
      <c r="D42" s="76">
        <v>-0.36717411791300292</v>
      </c>
      <c r="E42" s="84">
        <v>0</v>
      </c>
    </row>
    <row r="43" spans="1:5" ht="12.75" x14ac:dyDescent="0.2">
      <c r="A43" s="70" t="s">
        <v>216</v>
      </c>
      <c r="B43" s="300">
        <v>365823.3834446207</v>
      </c>
      <c r="C43" s="25">
        <v>29368.446847567393</v>
      </c>
      <c r="D43" s="76">
        <v>8.7287905906816174</v>
      </c>
      <c r="E43" s="84">
        <v>1</v>
      </c>
    </row>
    <row r="44" spans="1:5" ht="12" x14ac:dyDescent="0.2">
      <c r="A44" s="70" t="s">
        <v>12</v>
      </c>
      <c r="B44" s="300">
        <v>298622.96712048957</v>
      </c>
      <c r="C44" s="25">
        <v>37695.882310391491</v>
      </c>
      <c r="D44" s="76">
        <v>14.446902795785435</v>
      </c>
      <c r="E44" s="84">
        <v>1</v>
      </c>
    </row>
    <row r="45" spans="1:5" ht="12" x14ac:dyDescent="0.2">
      <c r="A45" s="66"/>
      <c r="B45" s="301"/>
      <c r="C45" s="86"/>
      <c r="D45" s="76"/>
      <c r="E45" s="84"/>
    </row>
    <row r="46" spans="1:5" ht="12" x14ac:dyDescent="0.2">
      <c r="A46" s="88" t="s">
        <v>208</v>
      </c>
      <c r="B46" s="299">
        <v>512138.78696542198</v>
      </c>
      <c r="C46" s="12">
        <v>6964.178488051286</v>
      </c>
      <c r="D46" s="85">
        <v>1.3785685921629702</v>
      </c>
      <c r="E46" s="83">
        <v>0</v>
      </c>
    </row>
    <row r="47" spans="1:5" ht="12" x14ac:dyDescent="0.2">
      <c r="A47" s="89"/>
      <c r="B47" s="300"/>
      <c r="C47" s="86"/>
      <c r="D47" s="76"/>
      <c r="E47" s="84"/>
    </row>
    <row r="48" spans="1:5" ht="12" x14ac:dyDescent="0.2">
      <c r="A48" s="90" t="s">
        <v>8</v>
      </c>
      <c r="B48" s="300">
        <v>946475.59216696408</v>
      </c>
      <c r="C48" s="25">
        <v>-67823.434969731956</v>
      </c>
      <c r="D48" s="76">
        <v>-6.6867297665850423</v>
      </c>
      <c r="E48" s="84">
        <v>0</v>
      </c>
    </row>
    <row r="49" spans="1:5" ht="12" x14ac:dyDescent="0.2">
      <c r="A49" s="90" t="s">
        <v>9</v>
      </c>
      <c r="B49" s="300">
        <v>439547.74882271304</v>
      </c>
      <c r="C49" s="25">
        <v>17891.874143511814</v>
      </c>
      <c r="D49" s="76">
        <v>4.2432408079512891</v>
      </c>
      <c r="E49" s="84">
        <v>0</v>
      </c>
    </row>
    <row r="50" spans="1:5" ht="12" x14ac:dyDescent="0.2">
      <c r="A50" s="91"/>
      <c r="B50" s="300"/>
      <c r="C50" s="92"/>
      <c r="D50" s="76"/>
      <c r="E50" s="84"/>
    </row>
    <row r="51" spans="1:5" ht="12" x14ac:dyDescent="0.2">
      <c r="A51" s="88" t="s">
        <v>209</v>
      </c>
      <c r="B51" s="299">
        <v>512138.78696542198</v>
      </c>
      <c r="C51" s="12">
        <v>6964.178488051286</v>
      </c>
      <c r="D51" s="85">
        <v>1.3785685921629702</v>
      </c>
      <c r="E51" s="83">
        <v>0</v>
      </c>
    </row>
    <row r="52" spans="1:5" ht="12" x14ac:dyDescent="0.2">
      <c r="A52" s="89"/>
      <c r="B52" s="300"/>
      <c r="C52" s="86"/>
      <c r="D52" s="76"/>
      <c r="E52" s="84"/>
    </row>
    <row r="53" spans="1:5" ht="12" x14ac:dyDescent="0.2">
      <c r="A53" s="90" t="s">
        <v>13</v>
      </c>
      <c r="B53" s="300">
        <v>567348.99356818071</v>
      </c>
      <c r="C53" s="25">
        <v>-17046.478262848803</v>
      </c>
      <c r="D53" s="76">
        <v>-2.9169422222658108</v>
      </c>
      <c r="E53" s="84">
        <v>0</v>
      </c>
    </row>
    <row r="54" spans="1:5" ht="12" x14ac:dyDescent="0.2">
      <c r="A54" s="90" t="s">
        <v>11</v>
      </c>
      <c r="B54" s="300">
        <v>284732.76702761749</v>
      </c>
      <c r="C54" s="25">
        <v>47699.648904067406</v>
      </c>
      <c r="D54" s="76">
        <v>20.123622083562456</v>
      </c>
      <c r="E54" s="84">
        <v>1</v>
      </c>
    </row>
    <row r="55" spans="1:5" ht="12.75" thickBot="1" x14ac:dyDescent="0.25">
      <c r="A55" s="90" t="s">
        <v>14</v>
      </c>
      <c r="B55" s="304">
        <v>608939.02608066692</v>
      </c>
      <c r="C55" s="25">
        <v>34641.2980231822</v>
      </c>
      <c r="D55" s="93">
        <v>6.0319406347563946</v>
      </c>
      <c r="E55" s="146">
        <v>0</v>
      </c>
    </row>
    <row r="56" spans="1:5" ht="11.25" customHeight="1" x14ac:dyDescent="0.2">
      <c r="A56" s="372" t="s">
        <v>107</v>
      </c>
      <c r="B56" s="372"/>
      <c r="C56" s="372"/>
      <c r="D56" s="372"/>
      <c r="E56" s="372"/>
    </row>
    <row r="57" spans="1:5" ht="11.25" customHeight="1" x14ac:dyDescent="0.2">
      <c r="A57" s="364" t="s">
        <v>108</v>
      </c>
      <c r="B57" s="364"/>
      <c r="C57" s="364"/>
      <c r="D57" s="364"/>
      <c r="E57" s="364"/>
    </row>
    <row r="58" spans="1:5" ht="11.25" customHeight="1" x14ac:dyDescent="0.2">
      <c r="A58" s="364" t="s">
        <v>109</v>
      </c>
      <c r="B58" s="364"/>
      <c r="C58" s="364"/>
      <c r="D58" s="364"/>
      <c r="E58" s="364"/>
    </row>
    <row r="59" spans="1:5" x14ac:dyDescent="0.2">
      <c r="A59" s="358" t="s">
        <v>217</v>
      </c>
      <c r="B59" s="358"/>
      <c r="C59" s="358"/>
      <c r="D59" s="358"/>
      <c r="E59" s="358"/>
    </row>
    <row r="60" spans="1:5" ht="11.25" customHeight="1" x14ac:dyDescent="0.2">
      <c r="A60" s="364" t="s">
        <v>218</v>
      </c>
      <c r="B60" s="364"/>
      <c r="C60" s="364"/>
      <c r="D60" s="364"/>
      <c r="E60" s="364"/>
    </row>
    <row r="61" spans="1:5" ht="11.25" customHeight="1" x14ac:dyDescent="0.2">
      <c r="A61" s="364" t="s">
        <v>219</v>
      </c>
      <c r="B61" s="364"/>
      <c r="C61" s="364"/>
      <c r="D61" s="364"/>
      <c r="E61" s="364"/>
    </row>
    <row r="62" spans="1:5" ht="11.25" customHeight="1" x14ac:dyDescent="0.2">
      <c r="A62" s="364" t="s">
        <v>62</v>
      </c>
      <c r="B62" s="364"/>
      <c r="C62" s="364"/>
      <c r="D62" s="364"/>
      <c r="E62" s="364"/>
    </row>
    <row r="63" spans="1:5" ht="11.25" customHeight="1" x14ac:dyDescent="0.2">
      <c r="A63" s="350" t="s">
        <v>251</v>
      </c>
      <c r="B63" s="350"/>
      <c r="C63" s="350"/>
      <c r="D63" s="350"/>
      <c r="E63" s="350"/>
    </row>
    <row r="64" spans="1:5" hidden="1" x14ac:dyDescent="0.2">
      <c r="A64" s="58">
        <v>1</v>
      </c>
      <c r="B64" s="58">
        <v>-1</v>
      </c>
      <c r="C64" s="58">
        <v>0</v>
      </c>
    </row>
  </sheetData>
  <mergeCells count="14">
    <mergeCell ref="A62:E62"/>
    <mergeCell ref="A63:E63"/>
    <mergeCell ref="A56:E56"/>
    <mergeCell ref="A57:E57"/>
    <mergeCell ref="A58:E58"/>
    <mergeCell ref="A59:E59"/>
    <mergeCell ref="A60:E60"/>
    <mergeCell ref="A61:E61"/>
    <mergeCell ref="A1:E1"/>
    <mergeCell ref="A2:E2"/>
    <mergeCell ref="A3:E3"/>
    <mergeCell ref="A4:A5"/>
    <mergeCell ref="C4:D4"/>
    <mergeCell ref="E4:E5"/>
  </mergeCells>
  <conditionalFormatting sqref="A64:C64 E40 E42:E44 E46 E51 E53:E55 E12:E15 E9:E10 E7 E17:E38 E48:E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90"/>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K1048576"/>
    </sheetView>
  </sheetViews>
  <sheetFormatPr baseColWidth="10" defaultColWidth="11.42578125" defaultRowHeight="11.25" x14ac:dyDescent="0.2"/>
  <cols>
    <col min="1" max="1" width="36.140625" style="10" customWidth="1"/>
    <col min="2" max="4" width="9.42578125" style="10" customWidth="1"/>
    <col min="5" max="5" width="19.5703125" style="10" customWidth="1"/>
    <col min="6" max="16384" width="11.42578125" style="10"/>
  </cols>
  <sheetData>
    <row r="1" spans="1:5" x14ac:dyDescent="0.2">
      <c r="A1" s="343" t="s">
        <v>243</v>
      </c>
      <c r="B1" s="343"/>
      <c r="C1" s="343"/>
      <c r="D1" s="343"/>
      <c r="E1" s="343"/>
    </row>
    <row r="2" spans="1:5" ht="12.75" x14ac:dyDescent="0.2">
      <c r="A2" s="343" t="s">
        <v>244</v>
      </c>
      <c r="B2" s="343"/>
      <c r="C2" s="343"/>
      <c r="D2" s="343"/>
      <c r="E2" s="343"/>
    </row>
    <row r="3" spans="1:5" ht="12" thickBot="1" x14ac:dyDescent="0.25">
      <c r="A3" s="344" t="s">
        <v>248</v>
      </c>
      <c r="B3" s="344"/>
      <c r="C3" s="344"/>
      <c r="D3" s="344"/>
      <c r="E3" s="344"/>
    </row>
    <row r="4" spans="1:5" ht="12.75" customHeight="1" x14ac:dyDescent="0.2">
      <c r="A4" s="359" t="s">
        <v>113</v>
      </c>
      <c r="B4" s="139" t="s">
        <v>249</v>
      </c>
      <c r="C4" s="360" t="s">
        <v>74</v>
      </c>
      <c r="D4" s="360"/>
      <c r="E4" s="361" t="s">
        <v>105</v>
      </c>
    </row>
    <row r="5" spans="1:5" ht="12" thickBot="1" x14ac:dyDescent="0.25">
      <c r="A5" s="354"/>
      <c r="B5" s="6" t="s">
        <v>250</v>
      </c>
      <c r="C5" s="6" t="s">
        <v>49</v>
      </c>
      <c r="D5" s="6" t="s">
        <v>48</v>
      </c>
      <c r="E5" s="346"/>
    </row>
    <row r="6" spans="1:5" x14ac:dyDescent="0.2">
      <c r="A6" s="148"/>
      <c r="B6" s="43"/>
    </row>
    <row r="7" spans="1:5" ht="12" x14ac:dyDescent="0.2">
      <c r="A7" s="63" t="s">
        <v>1</v>
      </c>
      <c r="B7" s="308">
        <v>398884.84513013624</v>
      </c>
      <c r="C7" s="12">
        <v>10554.070665505831</v>
      </c>
      <c r="D7" s="85">
        <v>2.7178043460645447</v>
      </c>
      <c r="E7" s="83">
        <v>0</v>
      </c>
    </row>
    <row r="8" spans="1:5" ht="12" x14ac:dyDescent="0.2">
      <c r="A8" s="64"/>
      <c r="B8" s="309"/>
      <c r="C8" s="75"/>
      <c r="D8" s="76"/>
      <c r="E8" s="84"/>
    </row>
    <row r="9" spans="1:5" ht="12" x14ac:dyDescent="0.2">
      <c r="A9" s="65" t="s">
        <v>2</v>
      </c>
      <c r="B9" s="307">
        <v>308354.44520616182</v>
      </c>
      <c r="C9" s="23">
        <v>25122.371190047706</v>
      </c>
      <c r="D9" s="76">
        <v>8.8698892162257028</v>
      </c>
      <c r="E9" s="84">
        <v>1</v>
      </c>
    </row>
    <row r="10" spans="1:5" ht="12" x14ac:dyDescent="0.2">
      <c r="A10" s="66" t="s">
        <v>56</v>
      </c>
      <c r="B10" s="306">
        <v>308354.44520616182</v>
      </c>
      <c r="C10" s="25">
        <v>25122.371190047706</v>
      </c>
      <c r="D10" s="76">
        <v>8.8698892162257028</v>
      </c>
      <c r="E10" s="84">
        <v>1</v>
      </c>
    </row>
    <row r="11" spans="1:5" ht="12" x14ac:dyDescent="0.2">
      <c r="A11" s="66"/>
      <c r="B11" s="306"/>
      <c r="C11" s="86"/>
      <c r="D11" s="76"/>
      <c r="E11" s="84"/>
    </row>
    <row r="12" spans="1:5" ht="12" x14ac:dyDescent="0.2">
      <c r="A12" s="65" t="s">
        <v>3</v>
      </c>
      <c r="B12" s="307">
        <v>424240.9542641411</v>
      </c>
      <c r="C12" s="23">
        <v>23459.949938844249</v>
      </c>
      <c r="D12" s="76">
        <v>5.8535583487392051</v>
      </c>
      <c r="E12" s="84">
        <v>0</v>
      </c>
    </row>
    <row r="13" spans="1:5" ht="12" x14ac:dyDescent="0.2">
      <c r="A13" s="66" t="s">
        <v>4</v>
      </c>
      <c r="B13" s="306">
        <v>384144.05900516029</v>
      </c>
      <c r="C13" s="25">
        <v>13791.27331135713</v>
      </c>
      <c r="D13" s="76">
        <v>3.7238205959545154</v>
      </c>
      <c r="E13" s="84">
        <v>0</v>
      </c>
    </row>
    <row r="14" spans="1:5" ht="12" x14ac:dyDescent="0.2">
      <c r="A14" s="66" t="s">
        <v>5</v>
      </c>
      <c r="B14" s="306">
        <v>414140.89612932742</v>
      </c>
      <c r="C14" s="25">
        <v>80067.952106752608</v>
      </c>
      <c r="D14" s="76">
        <v>23.96720642583437</v>
      </c>
      <c r="E14" s="84">
        <v>1</v>
      </c>
    </row>
    <row r="15" spans="1:5" ht="12.75" x14ac:dyDescent="0.2">
      <c r="A15" s="66" t="s">
        <v>124</v>
      </c>
      <c r="B15" s="306">
        <v>653779.32809583796</v>
      </c>
      <c r="C15" s="25">
        <v>-92335.712273811572</v>
      </c>
      <c r="D15" s="76">
        <v>-12.375532897455797</v>
      </c>
      <c r="E15" s="84">
        <v>0</v>
      </c>
    </row>
    <row r="16" spans="1:5" ht="12" x14ac:dyDescent="0.2">
      <c r="A16" s="66"/>
      <c r="B16" s="306"/>
      <c r="C16" s="86"/>
      <c r="D16" s="76"/>
      <c r="E16" s="84"/>
    </row>
    <row r="17" spans="1:5" ht="12" x14ac:dyDescent="0.2">
      <c r="A17" s="65" t="s">
        <v>50</v>
      </c>
      <c r="B17" s="307">
        <v>437424.22327982471</v>
      </c>
      <c r="C17" s="23">
        <v>-1073.178907054069</v>
      </c>
      <c r="D17" s="76">
        <v>-0.24474008322555618</v>
      </c>
      <c r="E17" s="84">
        <v>0</v>
      </c>
    </row>
    <row r="18" spans="1:5" ht="12" x14ac:dyDescent="0.2">
      <c r="A18" s="66" t="s">
        <v>66</v>
      </c>
      <c r="B18" s="306">
        <v>353420.72690986405</v>
      </c>
      <c r="C18" s="25">
        <v>16052.060433346604</v>
      </c>
      <c r="D18" s="76">
        <v>4.7580175719916502</v>
      </c>
      <c r="E18" s="84">
        <v>0</v>
      </c>
    </row>
    <row r="19" spans="1:5" ht="12" x14ac:dyDescent="0.2">
      <c r="A19" s="66" t="s">
        <v>6</v>
      </c>
      <c r="B19" s="306">
        <v>385918.78410026873</v>
      </c>
      <c r="C19" s="25">
        <v>43383.881440916099</v>
      </c>
      <c r="D19" s="76">
        <v>12.665536009351113</v>
      </c>
      <c r="E19" s="84">
        <v>1</v>
      </c>
    </row>
    <row r="20" spans="1:5" ht="12" x14ac:dyDescent="0.2">
      <c r="A20" s="66" t="s">
        <v>67</v>
      </c>
      <c r="B20" s="306">
        <v>305116.59244571073</v>
      </c>
      <c r="C20" s="25">
        <v>19072.557587573654</v>
      </c>
      <c r="D20" s="76">
        <v>6.6676998165798658</v>
      </c>
      <c r="E20" s="84">
        <v>0</v>
      </c>
    </row>
    <row r="21" spans="1:5" ht="12" x14ac:dyDescent="0.2">
      <c r="A21" s="66" t="s">
        <v>68</v>
      </c>
      <c r="B21" s="306">
        <v>963023.68406031246</v>
      </c>
      <c r="C21" s="25">
        <v>277139.66081621347</v>
      </c>
      <c r="D21" s="76">
        <v>40.406198631861464</v>
      </c>
      <c r="E21" s="84">
        <v>1</v>
      </c>
    </row>
    <row r="22" spans="1:5" ht="22.5" x14ac:dyDescent="0.2">
      <c r="A22" s="66" t="s">
        <v>58</v>
      </c>
      <c r="B22" s="306">
        <v>343599.95856891567</v>
      </c>
      <c r="C22" s="25">
        <v>8893.532783575356</v>
      </c>
      <c r="D22" s="97">
        <v>2.6571144437122665</v>
      </c>
      <c r="E22" s="84">
        <v>0</v>
      </c>
    </row>
    <row r="23" spans="1:5" ht="12" x14ac:dyDescent="0.2">
      <c r="A23" s="66" t="s">
        <v>57</v>
      </c>
      <c r="B23" s="306">
        <v>790727.50163140055</v>
      </c>
      <c r="C23" s="25">
        <v>-67875.060387175297</v>
      </c>
      <c r="D23" s="97">
        <v>-7.9052944155676554</v>
      </c>
      <c r="E23" s="84">
        <v>0</v>
      </c>
    </row>
    <row r="24" spans="1:5" ht="12" x14ac:dyDescent="0.2">
      <c r="A24" s="66" t="s">
        <v>38</v>
      </c>
      <c r="B24" s="306">
        <v>871569.8593300085</v>
      </c>
      <c r="C24" s="25">
        <v>-48355.108009209391</v>
      </c>
      <c r="D24" s="76">
        <v>-5.2564187000023752</v>
      </c>
      <c r="E24" s="84">
        <v>0</v>
      </c>
    </row>
    <row r="25" spans="1:5" ht="12.75" x14ac:dyDescent="0.2">
      <c r="A25" s="66" t="s">
        <v>125</v>
      </c>
      <c r="B25" s="306">
        <v>369463.36465767492</v>
      </c>
      <c r="C25" s="25">
        <v>86078.481977727497</v>
      </c>
      <c r="D25" s="76">
        <v>30.375114284040279</v>
      </c>
      <c r="E25" s="84">
        <v>1</v>
      </c>
    </row>
    <row r="26" spans="1:5" ht="12" x14ac:dyDescent="0.2">
      <c r="A26" s="66" t="s">
        <v>59</v>
      </c>
      <c r="B26" s="306">
        <v>165902.47356001107</v>
      </c>
      <c r="C26" s="25">
        <v>8485.4142613832373</v>
      </c>
      <c r="D26" s="76">
        <v>5.3904032378638149</v>
      </c>
      <c r="E26" s="84">
        <v>0</v>
      </c>
    </row>
    <row r="27" spans="1:5" ht="12" x14ac:dyDescent="0.2">
      <c r="A27" s="66"/>
      <c r="B27" s="307"/>
      <c r="C27" s="87"/>
      <c r="D27" s="76"/>
      <c r="E27" s="84"/>
    </row>
    <row r="28" spans="1:5" ht="12" x14ac:dyDescent="0.2">
      <c r="A28" s="63" t="s">
        <v>210</v>
      </c>
      <c r="B28" s="305">
        <v>398884.84513013624</v>
      </c>
      <c r="C28" s="12">
        <v>10554.070665505831</v>
      </c>
      <c r="D28" s="85">
        <v>2.7178043460645447</v>
      </c>
      <c r="E28" s="83">
        <v>0</v>
      </c>
    </row>
    <row r="29" spans="1:5" ht="12" x14ac:dyDescent="0.2">
      <c r="A29" s="66"/>
      <c r="B29" s="306"/>
      <c r="C29" s="87"/>
      <c r="D29" s="76"/>
      <c r="E29" s="84"/>
    </row>
    <row r="30" spans="1:5" ht="12.75" x14ac:dyDescent="0.2">
      <c r="A30" s="109" t="s">
        <v>214</v>
      </c>
      <c r="B30" s="306">
        <v>1738963.1082520464</v>
      </c>
      <c r="C30" s="25">
        <v>-571644.47521483363</v>
      </c>
      <c r="D30" s="76">
        <v>-24.74000688412557</v>
      </c>
      <c r="E30" s="84">
        <v>0</v>
      </c>
    </row>
    <row r="31" spans="1:5" ht="12" x14ac:dyDescent="0.2">
      <c r="A31" s="70" t="s">
        <v>199</v>
      </c>
      <c r="B31" s="306">
        <v>1114723.4312196523</v>
      </c>
      <c r="C31" s="25">
        <v>-38201.861541376915</v>
      </c>
      <c r="D31" s="76">
        <v>-3.3134724150158048</v>
      </c>
      <c r="E31" s="84">
        <v>0</v>
      </c>
    </row>
    <row r="32" spans="1:5" ht="12" x14ac:dyDescent="0.2">
      <c r="A32" s="70" t="s">
        <v>200</v>
      </c>
      <c r="B32" s="306">
        <v>658762.93689528515</v>
      </c>
      <c r="C32" s="25">
        <v>40456.06022092863</v>
      </c>
      <c r="D32" s="76">
        <v>6.5430390227142201</v>
      </c>
      <c r="E32" s="84">
        <v>0</v>
      </c>
    </row>
    <row r="33" spans="1:12" ht="12" x14ac:dyDescent="0.2">
      <c r="A33" s="70" t="s">
        <v>201</v>
      </c>
      <c r="B33" s="306">
        <v>459433.46428282344</v>
      </c>
      <c r="C33" s="25">
        <v>10282.332551173109</v>
      </c>
      <c r="D33" s="76">
        <v>2.2892812295787306</v>
      </c>
      <c r="E33" s="84">
        <v>0</v>
      </c>
    </row>
    <row r="34" spans="1:12" ht="22.5" x14ac:dyDescent="0.2">
      <c r="A34" s="70" t="s">
        <v>202</v>
      </c>
      <c r="B34" s="306">
        <v>345995.52715035807</v>
      </c>
      <c r="C34" s="25">
        <v>-3132.9450240333681</v>
      </c>
      <c r="D34" s="76">
        <v>-0.89736165157806047</v>
      </c>
      <c r="E34" s="84">
        <v>0</v>
      </c>
    </row>
    <row r="35" spans="1:12" ht="22.5" x14ac:dyDescent="0.2">
      <c r="A35" s="70" t="s">
        <v>203</v>
      </c>
      <c r="B35" s="306">
        <v>295091.62862433476</v>
      </c>
      <c r="C35" s="25">
        <v>52719.227952574583</v>
      </c>
      <c r="D35" s="76">
        <v>21.751332992724333</v>
      </c>
      <c r="E35" s="84">
        <v>1</v>
      </c>
    </row>
    <row r="36" spans="1:12" ht="22.5" x14ac:dyDescent="0.2">
      <c r="A36" s="70" t="s">
        <v>204</v>
      </c>
      <c r="B36" s="306">
        <v>302493.592176395</v>
      </c>
      <c r="C36" s="25">
        <v>42166.366423892265</v>
      </c>
      <c r="D36" s="76">
        <v>16.197447770591811</v>
      </c>
      <c r="E36" s="84">
        <v>1</v>
      </c>
    </row>
    <row r="37" spans="1:12" ht="22.5" x14ac:dyDescent="0.2">
      <c r="A37" s="70" t="s">
        <v>205</v>
      </c>
      <c r="B37" s="306">
        <v>402749.75833670102</v>
      </c>
      <c r="C37" s="25">
        <v>35530.803319809726</v>
      </c>
      <c r="D37" s="76">
        <v>9.6756452341016495</v>
      </c>
      <c r="E37" s="84">
        <v>1</v>
      </c>
    </row>
    <row r="38" spans="1:12" ht="12" x14ac:dyDescent="0.2">
      <c r="A38" s="109" t="s">
        <v>206</v>
      </c>
      <c r="B38" s="306">
        <v>274042.6266362954</v>
      </c>
      <c r="C38" s="25">
        <v>21652.80813748826</v>
      </c>
      <c r="D38" s="76">
        <v>8.5791131616470473</v>
      </c>
      <c r="E38" s="84">
        <v>1</v>
      </c>
    </row>
    <row r="39" spans="1:12" ht="12" x14ac:dyDescent="0.2">
      <c r="A39" s="66"/>
      <c r="B39" s="306"/>
      <c r="C39" s="87"/>
      <c r="D39" s="76"/>
      <c r="E39" s="84"/>
    </row>
    <row r="40" spans="1:12" ht="12" x14ac:dyDescent="0.2">
      <c r="A40" s="63" t="s">
        <v>207</v>
      </c>
      <c r="B40" s="305">
        <v>398884.84513013624</v>
      </c>
      <c r="C40" s="12">
        <v>10554.070665505831</v>
      </c>
      <c r="D40" s="85">
        <v>2.7178043460645447</v>
      </c>
      <c r="E40" s="83">
        <v>0</v>
      </c>
    </row>
    <row r="41" spans="1:12" ht="12" x14ac:dyDescent="0.2">
      <c r="A41" s="64"/>
      <c r="B41" s="306"/>
      <c r="C41" s="86"/>
      <c r="D41" s="76"/>
      <c r="E41" s="84"/>
      <c r="J41" s="142"/>
      <c r="K41" s="149"/>
      <c r="L41" s="149"/>
    </row>
    <row r="42" spans="1:12" ht="12.75" x14ac:dyDescent="0.2">
      <c r="A42" s="70" t="s">
        <v>215</v>
      </c>
      <c r="B42" s="306">
        <v>964508.29583151918</v>
      </c>
      <c r="C42" s="25">
        <v>34625.049314738833</v>
      </c>
      <c r="D42" s="76">
        <v>3.7235910469878544</v>
      </c>
      <c r="E42" s="84">
        <v>0</v>
      </c>
      <c r="J42" s="142"/>
      <c r="K42" s="21"/>
      <c r="L42" s="21"/>
    </row>
    <row r="43" spans="1:12" ht="12.75" x14ac:dyDescent="0.2">
      <c r="A43" s="70" t="s">
        <v>216</v>
      </c>
      <c r="B43" s="306">
        <v>347525.29354467668</v>
      </c>
      <c r="C43" s="25">
        <v>26503.656222524995</v>
      </c>
      <c r="D43" s="76">
        <v>8.2560342173845562</v>
      </c>
      <c r="E43" s="84">
        <v>1</v>
      </c>
      <c r="J43" s="142"/>
      <c r="K43" s="150"/>
      <c r="L43" s="150"/>
    </row>
    <row r="44" spans="1:12" ht="12" x14ac:dyDescent="0.2">
      <c r="A44" s="70" t="s">
        <v>12</v>
      </c>
      <c r="B44" s="306">
        <v>274042.6266362954</v>
      </c>
      <c r="C44" s="25">
        <v>21652.80813748826</v>
      </c>
      <c r="D44" s="76">
        <v>8.5791131616470473</v>
      </c>
      <c r="E44" s="84">
        <v>1</v>
      </c>
      <c r="J44" s="142"/>
      <c r="K44" s="151"/>
      <c r="L44" s="151"/>
    </row>
    <row r="45" spans="1:12" ht="12" x14ac:dyDescent="0.2">
      <c r="A45" s="66"/>
      <c r="B45" s="307"/>
      <c r="C45" s="86"/>
      <c r="D45" s="76"/>
      <c r="E45" s="84"/>
      <c r="J45" s="142"/>
      <c r="K45" s="21"/>
      <c r="L45" s="21"/>
    </row>
    <row r="46" spans="1:12" ht="12" x14ac:dyDescent="0.2">
      <c r="A46" s="88" t="s">
        <v>208</v>
      </c>
      <c r="B46" s="305">
        <v>398884.84513013624</v>
      </c>
      <c r="C46" s="12">
        <v>10554.070665505831</v>
      </c>
      <c r="D46" s="85">
        <v>2.7178043460645447</v>
      </c>
      <c r="E46" s="83">
        <v>0</v>
      </c>
      <c r="J46" s="142"/>
      <c r="K46" s="150"/>
      <c r="L46" s="150"/>
    </row>
    <row r="47" spans="1:12" ht="12" x14ac:dyDescent="0.2">
      <c r="A47" s="89"/>
      <c r="B47" s="306"/>
      <c r="C47" s="86"/>
      <c r="D47" s="76"/>
      <c r="E47" s="84"/>
      <c r="J47" s="142"/>
      <c r="K47" s="151"/>
      <c r="L47" s="151"/>
    </row>
    <row r="48" spans="1:12" ht="12" x14ac:dyDescent="0.2">
      <c r="A48" s="90" t="s">
        <v>8</v>
      </c>
      <c r="B48" s="306">
        <v>893249.14903578779</v>
      </c>
      <c r="C48" s="25">
        <v>-27368.918287201668</v>
      </c>
      <c r="D48" s="76">
        <v>-2.9728852016543752</v>
      </c>
      <c r="E48" s="84">
        <v>0</v>
      </c>
      <c r="J48" s="142"/>
      <c r="K48" s="151"/>
      <c r="L48" s="151"/>
    </row>
    <row r="49" spans="1:12" ht="12" x14ac:dyDescent="0.2">
      <c r="A49" s="90" t="s">
        <v>9</v>
      </c>
      <c r="B49" s="306">
        <v>335025.93334177672</v>
      </c>
      <c r="C49" s="25">
        <v>28125.870263842226</v>
      </c>
      <c r="D49" s="76">
        <v>9.1645045562274507</v>
      </c>
      <c r="E49" s="84">
        <v>1</v>
      </c>
      <c r="J49" s="142"/>
      <c r="K49" s="151"/>
      <c r="L49" s="151"/>
    </row>
    <row r="50" spans="1:12" ht="12" x14ac:dyDescent="0.2">
      <c r="A50" s="91"/>
      <c r="B50" s="306"/>
      <c r="C50" s="92"/>
      <c r="D50" s="76"/>
      <c r="E50" s="84"/>
      <c r="J50" s="142"/>
      <c r="K50" s="21"/>
      <c r="L50" s="21"/>
    </row>
    <row r="51" spans="1:12" ht="12" x14ac:dyDescent="0.2">
      <c r="A51" s="88" t="s">
        <v>209</v>
      </c>
      <c r="B51" s="305">
        <v>398884.84513013624</v>
      </c>
      <c r="C51" s="12">
        <v>10554.070665505831</v>
      </c>
      <c r="D51" s="85">
        <v>2.7178043460645447</v>
      </c>
      <c r="E51" s="83">
        <v>0</v>
      </c>
      <c r="J51" s="142"/>
      <c r="K51" s="150"/>
      <c r="L51" s="150"/>
    </row>
    <row r="52" spans="1:12" ht="12" x14ac:dyDescent="0.2">
      <c r="A52" s="89"/>
      <c r="B52" s="306"/>
      <c r="C52" s="86"/>
      <c r="D52" s="76"/>
      <c r="E52" s="84"/>
      <c r="J52" s="142"/>
      <c r="K52" s="151"/>
      <c r="L52" s="151"/>
    </row>
    <row r="53" spans="1:12" ht="12" x14ac:dyDescent="0.2">
      <c r="A53" s="90" t="s">
        <v>13</v>
      </c>
      <c r="B53" s="306">
        <v>448912.82698501745</v>
      </c>
      <c r="C53" s="25">
        <v>-1485.0463327946491</v>
      </c>
      <c r="D53" s="76">
        <v>-0.32971877106239417</v>
      </c>
      <c r="E53" s="84">
        <v>0</v>
      </c>
      <c r="J53" s="142"/>
      <c r="K53" s="151"/>
      <c r="L53" s="151"/>
    </row>
    <row r="54" spans="1:12" ht="12" x14ac:dyDescent="0.2">
      <c r="A54" s="90" t="s">
        <v>11</v>
      </c>
      <c r="B54" s="306">
        <v>229891.94464629889</v>
      </c>
      <c r="C54" s="25">
        <v>8629.457511634886</v>
      </c>
      <c r="D54" s="76">
        <v>3.9000996614409638</v>
      </c>
      <c r="E54" s="84">
        <v>0</v>
      </c>
      <c r="J54" s="142"/>
      <c r="K54" s="151"/>
      <c r="L54" s="151"/>
    </row>
    <row r="55" spans="1:12" ht="12.75" thickBot="1" x14ac:dyDescent="0.25">
      <c r="A55" s="90" t="s">
        <v>14</v>
      </c>
      <c r="B55" s="310">
        <v>571818.85491186334</v>
      </c>
      <c r="C55" s="25">
        <v>105779.35031943413</v>
      </c>
      <c r="D55" s="93">
        <v>22.697507245001162</v>
      </c>
      <c r="E55" s="146">
        <v>1</v>
      </c>
      <c r="J55" s="142"/>
      <c r="K55" s="151"/>
      <c r="L55" s="151"/>
    </row>
    <row r="56" spans="1:12" ht="11.25" customHeight="1" x14ac:dyDescent="0.2">
      <c r="A56" s="372" t="s">
        <v>107</v>
      </c>
      <c r="B56" s="372"/>
      <c r="C56" s="372"/>
      <c r="D56" s="372"/>
      <c r="E56" s="372"/>
      <c r="J56" s="142"/>
      <c r="K56" s="151"/>
      <c r="L56" s="151"/>
    </row>
    <row r="57" spans="1:12" ht="11.25" customHeight="1" x14ac:dyDescent="0.2">
      <c r="A57" s="364" t="s">
        <v>108</v>
      </c>
      <c r="B57" s="364"/>
      <c r="C57" s="364"/>
      <c r="D57" s="364"/>
      <c r="E57" s="364"/>
      <c r="J57" s="142"/>
      <c r="K57" s="151"/>
      <c r="L57" s="151"/>
    </row>
    <row r="58" spans="1:12" x14ac:dyDescent="0.2">
      <c r="A58" s="364" t="s">
        <v>109</v>
      </c>
      <c r="B58" s="364"/>
      <c r="C58" s="364"/>
      <c r="D58" s="364"/>
      <c r="E58" s="364"/>
      <c r="J58" s="142"/>
      <c r="K58" s="151"/>
      <c r="L58" s="151"/>
    </row>
    <row r="59" spans="1:12" ht="11.25" customHeight="1" x14ac:dyDescent="0.2">
      <c r="A59" s="358" t="s">
        <v>217</v>
      </c>
      <c r="B59" s="358"/>
      <c r="C59" s="358"/>
      <c r="D59" s="358"/>
      <c r="E59" s="358"/>
      <c r="J59" s="142"/>
      <c r="K59" s="151"/>
      <c r="L59" s="151"/>
    </row>
    <row r="60" spans="1:12" ht="11.25" customHeight="1" x14ac:dyDescent="0.2">
      <c r="A60" s="364" t="s">
        <v>218</v>
      </c>
      <c r="B60" s="364"/>
      <c r="C60" s="364"/>
      <c r="D60" s="364"/>
      <c r="E60" s="364"/>
      <c r="J60" s="142"/>
      <c r="K60" s="151"/>
      <c r="L60" s="151"/>
    </row>
    <row r="61" spans="1:12" ht="11.25" customHeight="1" x14ac:dyDescent="0.2">
      <c r="A61" s="364" t="s">
        <v>219</v>
      </c>
      <c r="B61" s="364"/>
      <c r="C61" s="364"/>
      <c r="D61" s="364"/>
      <c r="E61" s="364"/>
      <c r="J61" s="142"/>
      <c r="K61" s="151"/>
      <c r="L61" s="151"/>
    </row>
    <row r="62" spans="1:12" ht="11.25" customHeight="1" x14ac:dyDescent="0.2">
      <c r="A62" s="364" t="s">
        <v>62</v>
      </c>
      <c r="B62" s="364"/>
      <c r="C62" s="364"/>
      <c r="D62" s="364"/>
      <c r="E62" s="364"/>
      <c r="J62" s="142"/>
      <c r="K62" s="21"/>
      <c r="L62" s="21"/>
    </row>
    <row r="63" spans="1:12" ht="11.25" customHeight="1" x14ac:dyDescent="0.2">
      <c r="A63" s="350" t="s">
        <v>251</v>
      </c>
      <c r="B63" s="350"/>
      <c r="C63" s="350"/>
      <c r="D63" s="350"/>
      <c r="E63" s="350"/>
      <c r="J63" s="142"/>
      <c r="K63" s="151"/>
      <c r="L63" s="151"/>
    </row>
    <row r="64" spans="1:12" ht="11.25" hidden="1" customHeight="1" x14ac:dyDescent="0.2">
      <c r="A64" s="58">
        <v>1</v>
      </c>
      <c r="B64" s="58">
        <v>-1</v>
      </c>
      <c r="C64" s="58">
        <v>0</v>
      </c>
      <c r="J64" s="142"/>
      <c r="K64" s="151"/>
      <c r="L64" s="151"/>
    </row>
    <row r="65" spans="10:12" x14ac:dyDescent="0.2">
      <c r="J65" s="142"/>
      <c r="K65" s="151"/>
      <c r="L65" s="151"/>
    </row>
    <row r="66" spans="10:12" x14ac:dyDescent="0.2">
      <c r="J66" s="142"/>
      <c r="K66" s="151"/>
      <c r="L66" s="151"/>
    </row>
    <row r="67" spans="10:12" x14ac:dyDescent="0.2">
      <c r="J67" s="142"/>
      <c r="K67" s="151"/>
      <c r="L67" s="151"/>
    </row>
    <row r="68" spans="10:12" x14ac:dyDescent="0.2">
      <c r="J68" s="142"/>
      <c r="K68" s="151"/>
      <c r="L68" s="151"/>
    </row>
    <row r="69" spans="10:12" x14ac:dyDescent="0.2">
      <c r="J69" s="142"/>
      <c r="K69" s="151"/>
      <c r="L69" s="151"/>
    </row>
    <row r="70" spans="10:12" x14ac:dyDescent="0.2">
      <c r="J70" s="142"/>
      <c r="K70" s="151"/>
      <c r="L70" s="151"/>
    </row>
    <row r="71" spans="10:12" x14ac:dyDescent="0.2">
      <c r="J71" s="142"/>
      <c r="K71" s="151"/>
      <c r="L71" s="151"/>
    </row>
    <row r="72" spans="10:12" x14ac:dyDescent="0.2">
      <c r="J72" s="142"/>
      <c r="K72" s="151"/>
      <c r="L72" s="151"/>
    </row>
    <row r="73" spans="10:12" x14ac:dyDescent="0.2">
      <c r="J73" s="142"/>
      <c r="K73" s="151"/>
      <c r="L73" s="151"/>
    </row>
    <row r="74" spans="10:12" x14ac:dyDescent="0.2">
      <c r="J74" s="142"/>
      <c r="K74" s="151"/>
      <c r="L74" s="151"/>
    </row>
    <row r="75" spans="10:12" x14ac:dyDescent="0.2">
      <c r="J75" s="142"/>
      <c r="K75" s="149"/>
      <c r="L75" s="149"/>
    </row>
    <row r="76" spans="10:12" x14ac:dyDescent="0.2">
      <c r="J76" s="142"/>
      <c r="K76" s="21"/>
      <c r="L76" s="21"/>
    </row>
    <row r="77" spans="10:12" x14ac:dyDescent="0.2">
      <c r="J77" s="142"/>
      <c r="K77" s="151"/>
      <c r="L77" s="151"/>
    </row>
    <row r="78" spans="10:12" x14ac:dyDescent="0.2">
      <c r="J78" s="142"/>
      <c r="K78" s="151"/>
      <c r="L78" s="151"/>
    </row>
    <row r="79" spans="10:12" x14ac:dyDescent="0.2">
      <c r="J79" s="142"/>
      <c r="K79" s="151"/>
      <c r="L79" s="151"/>
    </row>
    <row r="80" spans="10:12" x14ac:dyDescent="0.2">
      <c r="J80" s="142"/>
      <c r="K80" s="21"/>
      <c r="L80" s="21"/>
    </row>
    <row r="81" spans="10:12" x14ac:dyDescent="0.2">
      <c r="J81" s="142"/>
      <c r="K81" s="149"/>
      <c r="L81" s="149"/>
    </row>
    <row r="82" spans="10:12" x14ac:dyDescent="0.2">
      <c r="J82" s="142"/>
      <c r="K82" s="21"/>
      <c r="L82" s="21"/>
    </row>
    <row r="83" spans="10:12" x14ac:dyDescent="0.2">
      <c r="J83" s="142"/>
      <c r="K83" s="151"/>
      <c r="L83" s="151"/>
    </row>
    <row r="84" spans="10:12" x14ac:dyDescent="0.2">
      <c r="J84" s="142"/>
      <c r="K84" s="151"/>
      <c r="L84" s="151"/>
    </row>
    <row r="85" spans="10:12" x14ac:dyDescent="0.2">
      <c r="J85" s="142"/>
      <c r="K85" s="21"/>
      <c r="L85" s="21"/>
    </row>
    <row r="86" spans="10:12" x14ac:dyDescent="0.2">
      <c r="J86" s="142"/>
      <c r="K86" s="149"/>
      <c r="L86" s="149"/>
    </row>
    <row r="87" spans="10:12" x14ac:dyDescent="0.2">
      <c r="J87" s="142"/>
      <c r="K87" s="21"/>
      <c r="L87" s="21"/>
    </row>
    <row r="88" spans="10:12" x14ac:dyDescent="0.2">
      <c r="J88" s="142"/>
      <c r="K88" s="151"/>
      <c r="L88" s="151"/>
    </row>
    <row r="89" spans="10:12" x14ac:dyDescent="0.2">
      <c r="J89" s="142"/>
      <c r="K89" s="151"/>
      <c r="L89" s="151"/>
    </row>
    <row r="90" spans="10:12" ht="12" thickBot="1" x14ac:dyDescent="0.25">
      <c r="J90" s="142"/>
      <c r="K90" s="152"/>
      <c r="L90" s="152"/>
    </row>
  </sheetData>
  <mergeCells count="14">
    <mergeCell ref="A62:E62"/>
    <mergeCell ref="A63:E63"/>
    <mergeCell ref="A56:E56"/>
    <mergeCell ref="A57:E57"/>
    <mergeCell ref="A58:E58"/>
    <mergeCell ref="A59:E59"/>
    <mergeCell ref="A60:E60"/>
    <mergeCell ref="A61:E61"/>
    <mergeCell ref="A1:E1"/>
    <mergeCell ref="A2:E2"/>
    <mergeCell ref="A3:E3"/>
    <mergeCell ref="A4:A5"/>
    <mergeCell ref="C4:D4"/>
    <mergeCell ref="E4:E5"/>
  </mergeCells>
  <conditionalFormatting sqref="A64:C64 E40 E42:E44 E46 E48:E49 E51 E53:E55 E12:E15 E9:E10 E7 E17:E38">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F64"/>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G1" sqref="G1:M1048576"/>
    </sheetView>
  </sheetViews>
  <sheetFormatPr baseColWidth="10" defaultColWidth="11.42578125" defaultRowHeight="11.25" x14ac:dyDescent="0.2"/>
  <cols>
    <col min="1" max="1" width="36.140625" style="10" customWidth="1"/>
    <col min="2" max="4" width="9.42578125" style="10" customWidth="1"/>
    <col min="5" max="5" width="19.140625" style="10" customWidth="1"/>
    <col min="6" max="6" width="6.42578125" style="126" customWidth="1"/>
    <col min="7" max="16384" width="11.42578125" style="10"/>
  </cols>
  <sheetData>
    <row r="1" spans="1:6" x14ac:dyDescent="0.2">
      <c r="A1" s="343" t="s">
        <v>106</v>
      </c>
      <c r="B1" s="343"/>
      <c r="C1" s="343"/>
      <c r="D1" s="343"/>
      <c r="E1" s="343"/>
      <c r="F1" s="133"/>
    </row>
    <row r="2" spans="1:6" ht="15" customHeight="1" x14ac:dyDescent="0.2">
      <c r="A2" s="343" t="s">
        <v>224</v>
      </c>
      <c r="B2" s="343"/>
      <c r="C2" s="343"/>
      <c r="D2" s="343"/>
      <c r="E2" s="343"/>
      <c r="F2" s="133"/>
    </row>
    <row r="3" spans="1:6" ht="12" thickBot="1" x14ac:dyDescent="0.25">
      <c r="A3" s="344" t="s">
        <v>248</v>
      </c>
      <c r="B3" s="344"/>
      <c r="C3" s="344"/>
      <c r="D3" s="344"/>
      <c r="E3" s="344"/>
      <c r="F3" s="133"/>
    </row>
    <row r="4" spans="1:6" ht="12.75" customHeight="1" x14ac:dyDescent="0.2">
      <c r="A4" s="353" t="s">
        <v>113</v>
      </c>
      <c r="B4" s="3" t="s">
        <v>249</v>
      </c>
      <c r="C4" s="352" t="s">
        <v>74</v>
      </c>
      <c r="D4" s="352"/>
      <c r="E4" s="345" t="s">
        <v>105</v>
      </c>
      <c r="F4" s="107"/>
    </row>
    <row r="5" spans="1:6" ht="12" thickBot="1" x14ac:dyDescent="0.25">
      <c r="A5" s="354"/>
      <c r="B5" s="6" t="s">
        <v>250</v>
      </c>
      <c r="C5" s="6" t="s">
        <v>49</v>
      </c>
      <c r="D5" s="6" t="s">
        <v>48</v>
      </c>
      <c r="E5" s="346"/>
      <c r="F5" s="107"/>
    </row>
    <row r="6" spans="1:6" x14ac:dyDescent="0.2">
      <c r="A6" s="61"/>
      <c r="B6" s="43"/>
    </row>
    <row r="7" spans="1:6" ht="12" x14ac:dyDescent="0.2">
      <c r="A7" s="63" t="s">
        <v>1</v>
      </c>
      <c r="B7" s="314">
        <v>493174.39029392594</v>
      </c>
      <c r="C7" s="12">
        <v>41666.358660902013</v>
      </c>
      <c r="D7" s="85">
        <v>9.2282652227031789</v>
      </c>
      <c r="E7" s="83">
        <v>1</v>
      </c>
      <c r="F7" s="127"/>
    </row>
    <row r="8" spans="1:6" ht="12" x14ac:dyDescent="0.2">
      <c r="A8" s="64"/>
      <c r="B8" s="315"/>
      <c r="C8" s="75"/>
      <c r="D8" s="76"/>
      <c r="E8" s="84"/>
      <c r="F8" s="128"/>
    </row>
    <row r="9" spans="1:6" ht="12" x14ac:dyDescent="0.2">
      <c r="A9" s="65" t="s">
        <v>2</v>
      </c>
      <c r="B9" s="313">
        <v>322340.78565602598</v>
      </c>
      <c r="C9" s="23">
        <v>13613.244217777334</v>
      </c>
      <c r="D9" s="76">
        <v>4.4094686707762483</v>
      </c>
      <c r="E9" s="84">
        <v>0</v>
      </c>
      <c r="F9" s="128"/>
    </row>
    <row r="10" spans="1:6" ht="12" x14ac:dyDescent="0.2">
      <c r="A10" s="66" t="s">
        <v>56</v>
      </c>
      <c r="B10" s="312">
        <v>322340.78565602598</v>
      </c>
      <c r="C10" s="25">
        <v>13613.244217777334</v>
      </c>
      <c r="D10" s="76">
        <v>4.4094686707762483</v>
      </c>
      <c r="E10" s="84">
        <v>0</v>
      </c>
      <c r="F10" s="128"/>
    </row>
    <row r="11" spans="1:6" ht="12" x14ac:dyDescent="0.2">
      <c r="A11" s="66"/>
      <c r="B11" s="312"/>
      <c r="C11" s="86"/>
      <c r="D11" s="76"/>
      <c r="E11" s="84"/>
      <c r="F11" s="128"/>
    </row>
    <row r="12" spans="1:6" ht="12" x14ac:dyDescent="0.2">
      <c r="A12" s="65" t="s">
        <v>3</v>
      </c>
      <c r="B12" s="313">
        <v>480225.85102203244</v>
      </c>
      <c r="C12" s="23">
        <v>55650.638949305925</v>
      </c>
      <c r="D12" s="76">
        <v>13.10736881638144</v>
      </c>
      <c r="E12" s="84">
        <v>1</v>
      </c>
      <c r="F12" s="128"/>
    </row>
    <row r="13" spans="1:6" ht="12" x14ac:dyDescent="0.2">
      <c r="A13" s="66" t="s">
        <v>4</v>
      </c>
      <c r="B13" s="312">
        <v>502570.84826993005</v>
      </c>
      <c r="C13" s="25">
        <v>63978.453254216292</v>
      </c>
      <c r="D13" s="76">
        <v>14.587223577354571</v>
      </c>
      <c r="E13" s="84">
        <v>1</v>
      </c>
      <c r="F13" s="128"/>
    </row>
    <row r="14" spans="1:6" ht="12" x14ac:dyDescent="0.2">
      <c r="A14" s="66" t="s">
        <v>5</v>
      </c>
      <c r="B14" s="312">
        <v>411333.86352096091</v>
      </c>
      <c r="C14" s="25">
        <v>57382.88790630165</v>
      </c>
      <c r="D14" s="76">
        <v>16.212100505346108</v>
      </c>
      <c r="E14" s="84">
        <v>1</v>
      </c>
      <c r="F14" s="128"/>
    </row>
    <row r="15" spans="1:6" ht="12.75" x14ac:dyDescent="0.2">
      <c r="A15" s="66" t="s">
        <v>124</v>
      </c>
      <c r="B15" s="312">
        <v>724399.84066033375</v>
      </c>
      <c r="C15" s="25">
        <v>11465.374653187231</v>
      </c>
      <c r="D15" s="76">
        <v>1.6081947499887461</v>
      </c>
      <c r="E15" s="84">
        <v>0</v>
      </c>
      <c r="F15" s="128"/>
    </row>
    <row r="16" spans="1:6" s="131" customFormat="1" ht="12" x14ac:dyDescent="0.2">
      <c r="A16" s="66"/>
      <c r="B16" s="312"/>
      <c r="C16" s="86"/>
      <c r="D16" s="97"/>
      <c r="E16" s="98"/>
      <c r="F16" s="129"/>
    </row>
    <row r="17" spans="1:6" s="131" customFormat="1" ht="12" x14ac:dyDescent="0.2">
      <c r="A17" s="65" t="s">
        <v>50</v>
      </c>
      <c r="B17" s="313">
        <v>537017.73640057945</v>
      </c>
      <c r="C17" s="23">
        <v>42035.366697984398</v>
      </c>
      <c r="D17" s="97">
        <v>8.4922957403999888</v>
      </c>
      <c r="E17" s="98">
        <v>1</v>
      </c>
      <c r="F17" s="129"/>
    </row>
    <row r="18" spans="1:6" s="131" customFormat="1" ht="12" x14ac:dyDescent="0.2">
      <c r="A18" s="66" t="s">
        <v>66</v>
      </c>
      <c r="B18" s="312">
        <v>429654.37742195005</v>
      </c>
      <c r="C18" s="25">
        <v>43211.445874645608</v>
      </c>
      <c r="D18" s="97">
        <v>11.181844031052252</v>
      </c>
      <c r="E18" s="98">
        <v>1</v>
      </c>
      <c r="F18" s="129"/>
    </row>
    <row r="19" spans="1:6" s="131" customFormat="1" ht="12" x14ac:dyDescent="0.2">
      <c r="A19" s="66" t="s">
        <v>6</v>
      </c>
      <c r="B19" s="312">
        <v>398333.78920011391</v>
      </c>
      <c r="C19" s="25">
        <v>41705.397760623309</v>
      </c>
      <c r="D19" s="97">
        <v>11.694357140855818</v>
      </c>
      <c r="E19" s="98">
        <v>1</v>
      </c>
      <c r="F19" s="129"/>
    </row>
    <row r="20" spans="1:6" s="131" customFormat="1" ht="12" x14ac:dyDescent="0.2">
      <c r="A20" s="66" t="s">
        <v>67</v>
      </c>
      <c r="B20" s="312">
        <v>362724.76548993238</v>
      </c>
      <c r="C20" s="25">
        <v>-80837.06100863975</v>
      </c>
      <c r="D20" s="97">
        <v>-18.22453064700327</v>
      </c>
      <c r="E20" s="98">
        <v>0</v>
      </c>
      <c r="F20" s="129"/>
    </row>
    <row r="21" spans="1:6" s="131" customFormat="1" ht="12" x14ac:dyDescent="0.2">
      <c r="A21" s="66" t="s">
        <v>68</v>
      </c>
      <c r="B21" s="312">
        <v>1080031.6359140142</v>
      </c>
      <c r="C21" s="25">
        <v>33790.160023367032</v>
      </c>
      <c r="D21" s="97">
        <v>3.2296712376654781</v>
      </c>
      <c r="E21" s="98">
        <v>0</v>
      </c>
      <c r="F21" s="129"/>
    </row>
    <row r="22" spans="1:6" s="131" customFormat="1" ht="10.35" customHeight="1" x14ac:dyDescent="0.2">
      <c r="A22" s="66" t="s">
        <v>58</v>
      </c>
      <c r="B22" s="312">
        <v>500887.95195845718</v>
      </c>
      <c r="C22" s="25">
        <v>111129.70612498815</v>
      </c>
      <c r="D22" s="97">
        <v>28.512470823380664</v>
      </c>
      <c r="E22" s="98">
        <v>1</v>
      </c>
      <c r="F22" s="129"/>
    </row>
    <row r="23" spans="1:6" s="131" customFormat="1" ht="12" x14ac:dyDescent="0.2">
      <c r="A23" s="66" t="s">
        <v>57</v>
      </c>
      <c r="B23" s="312">
        <v>765731.71987685887</v>
      </c>
      <c r="C23" s="25">
        <v>-172672.04623932857</v>
      </c>
      <c r="D23" s="97">
        <v>-18.400613091523908</v>
      </c>
      <c r="E23" s="98">
        <v>0</v>
      </c>
      <c r="F23" s="129"/>
    </row>
    <row r="24" spans="1:6" s="131" customFormat="1" ht="12" x14ac:dyDescent="0.2">
      <c r="A24" s="66" t="s">
        <v>38</v>
      </c>
      <c r="B24" s="312">
        <v>913286.08132814814</v>
      </c>
      <c r="C24" s="25">
        <v>42003.638572636526</v>
      </c>
      <c r="D24" s="97">
        <v>4.8208980821185969</v>
      </c>
      <c r="E24" s="98">
        <v>0</v>
      </c>
      <c r="F24" s="129"/>
    </row>
    <row r="25" spans="1:6" s="131" customFormat="1" ht="12.75" x14ac:dyDescent="0.2">
      <c r="A25" s="66" t="s">
        <v>125</v>
      </c>
      <c r="B25" s="312">
        <v>577479.23610776244</v>
      </c>
      <c r="C25" s="25">
        <v>122282.02397723135</v>
      </c>
      <c r="D25" s="97">
        <v>26.863526559157858</v>
      </c>
      <c r="E25" s="98">
        <v>1</v>
      </c>
      <c r="F25" s="129"/>
    </row>
    <row r="26" spans="1:6" ht="12" x14ac:dyDescent="0.2">
      <c r="A26" s="66" t="s">
        <v>59</v>
      </c>
      <c r="B26" s="312">
        <v>253542.81274922303</v>
      </c>
      <c r="C26" s="25">
        <v>-72120.417585922463</v>
      </c>
      <c r="D26" s="76">
        <v>-22.14570478580039</v>
      </c>
      <c r="E26" s="84">
        <v>0</v>
      </c>
      <c r="F26" s="128"/>
    </row>
    <row r="27" spans="1:6" ht="12" x14ac:dyDescent="0.2">
      <c r="A27" s="66"/>
      <c r="B27" s="313"/>
      <c r="C27" s="87"/>
      <c r="D27" s="76"/>
      <c r="E27" s="84"/>
      <c r="F27" s="128"/>
    </row>
    <row r="28" spans="1:6" ht="12" x14ac:dyDescent="0.2">
      <c r="A28" s="63" t="s">
        <v>210</v>
      </c>
      <c r="B28" s="311">
        <v>493174.39029392594</v>
      </c>
      <c r="C28" s="12">
        <v>41666.358660902013</v>
      </c>
      <c r="D28" s="85">
        <v>9.2282652227031789</v>
      </c>
      <c r="E28" s="83">
        <v>1</v>
      </c>
      <c r="F28" s="127"/>
    </row>
    <row r="29" spans="1:6" ht="12" x14ac:dyDescent="0.2">
      <c r="A29" s="66"/>
      <c r="B29" s="312"/>
      <c r="C29" s="87"/>
      <c r="D29" s="76"/>
      <c r="E29" s="84"/>
      <c r="F29" s="128"/>
    </row>
    <row r="30" spans="1:6" ht="12.75" x14ac:dyDescent="0.2">
      <c r="A30" s="109" t="s">
        <v>214</v>
      </c>
      <c r="B30" s="312">
        <v>1784663.3231969213</v>
      </c>
      <c r="C30" s="25">
        <v>-25198.2702731397</v>
      </c>
      <c r="D30" s="76">
        <v>-1.3922760924953865</v>
      </c>
      <c r="E30" s="84">
        <v>0</v>
      </c>
      <c r="F30" s="128"/>
    </row>
    <row r="31" spans="1:6" ht="12" x14ac:dyDescent="0.2">
      <c r="A31" s="70" t="s">
        <v>199</v>
      </c>
      <c r="B31" s="312">
        <v>1151359.1811429034</v>
      </c>
      <c r="C31" s="25">
        <v>19954.489965001354</v>
      </c>
      <c r="D31" s="76">
        <v>1.7636916410720194</v>
      </c>
      <c r="E31" s="84">
        <v>0</v>
      </c>
      <c r="F31" s="128"/>
    </row>
    <row r="32" spans="1:6" ht="12" x14ac:dyDescent="0.2">
      <c r="A32" s="70" t="s">
        <v>200</v>
      </c>
      <c r="B32" s="312">
        <v>744079.99746459245</v>
      </c>
      <c r="C32" s="25">
        <v>101816.59969974298</v>
      </c>
      <c r="D32" s="76">
        <v>15.852779413255755</v>
      </c>
      <c r="E32" s="84">
        <v>1</v>
      </c>
      <c r="F32" s="128"/>
    </row>
    <row r="33" spans="1:6" ht="12" x14ac:dyDescent="0.2">
      <c r="A33" s="70" t="s">
        <v>201</v>
      </c>
      <c r="B33" s="312">
        <v>477785.43746260239</v>
      </c>
      <c r="C33" s="25">
        <v>58702.234842719219</v>
      </c>
      <c r="D33" s="76">
        <v>14.0072984256454</v>
      </c>
      <c r="E33" s="84">
        <v>1</v>
      </c>
      <c r="F33" s="128"/>
    </row>
    <row r="34" spans="1:6" ht="22.5" x14ac:dyDescent="0.2">
      <c r="A34" s="70" t="s">
        <v>202</v>
      </c>
      <c r="B34" s="312">
        <v>436201.10035035509</v>
      </c>
      <c r="C34" s="25">
        <v>28776.480102456408</v>
      </c>
      <c r="D34" s="76">
        <v>7.0630194328824007</v>
      </c>
      <c r="E34" s="84">
        <v>1</v>
      </c>
      <c r="F34" s="128"/>
    </row>
    <row r="35" spans="1:6" ht="22.5" x14ac:dyDescent="0.2">
      <c r="A35" s="70" t="s">
        <v>203</v>
      </c>
      <c r="B35" s="312">
        <v>280871.60590548959</v>
      </c>
      <c r="C35" s="25">
        <v>21131.126047024096</v>
      </c>
      <c r="D35" s="76">
        <v>8.1354766336531767</v>
      </c>
      <c r="E35" s="84">
        <v>0</v>
      </c>
      <c r="F35" s="128"/>
    </row>
    <row r="36" spans="1:6" ht="22.5" x14ac:dyDescent="0.2">
      <c r="A36" s="70" t="s">
        <v>204</v>
      </c>
      <c r="B36" s="312">
        <v>344486.14648196386</v>
      </c>
      <c r="C36" s="25">
        <v>7317.0648615076789</v>
      </c>
      <c r="D36" s="76">
        <v>2.1701470450200819</v>
      </c>
      <c r="E36" s="84">
        <v>0</v>
      </c>
      <c r="F36" s="128"/>
    </row>
    <row r="37" spans="1:6" ht="22.5" x14ac:dyDescent="0.2">
      <c r="A37" s="70" t="s">
        <v>205</v>
      </c>
      <c r="B37" s="312">
        <v>402254.70362580381</v>
      </c>
      <c r="C37" s="25">
        <v>46416.987798388873</v>
      </c>
      <c r="D37" s="76">
        <v>13.044426077898274</v>
      </c>
      <c r="E37" s="84">
        <v>1</v>
      </c>
      <c r="F37" s="128"/>
    </row>
    <row r="38" spans="1:6" ht="12" x14ac:dyDescent="0.2">
      <c r="A38" s="109" t="s">
        <v>206</v>
      </c>
      <c r="B38" s="312">
        <v>312037.68913604249</v>
      </c>
      <c r="C38" s="25">
        <v>32830.147916546266</v>
      </c>
      <c r="D38" s="76">
        <v>11.758331373555979</v>
      </c>
      <c r="E38" s="84">
        <v>1</v>
      </c>
      <c r="F38" s="128"/>
    </row>
    <row r="39" spans="1:6" ht="12" x14ac:dyDescent="0.2">
      <c r="A39" s="66"/>
      <c r="B39" s="312"/>
      <c r="C39" s="87"/>
      <c r="D39" s="76"/>
      <c r="E39" s="84"/>
      <c r="F39" s="128"/>
    </row>
    <row r="40" spans="1:6" ht="12" x14ac:dyDescent="0.2">
      <c r="A40" s="63" t="s">
        <v>207</v>
      </c>
      <c r="B40" s="311">
        <v>493174.39029392594</v>
      </c>
      <c r="C40" s="12">
        <v>41666.358660902013</v>
      </c>
      <c r="D40" s="85">
        <v>9.2282652227031789</v>
      </c>
      <c r="E40" s="83">
        <v>1</v>
      </c>
      <c r="F40" s="127"/>
    </row>
    <row r="41" spans="1:6" ht="12" x14ac:dyDescent="0.2">
      <c r="A41" s="64"/>
      <c r="B41" s="312"/>
      <c r="C41" s="86"/>
      <c r="D41" s="76"/>
      <c r="E41" s="84"/>
      <c r="F41" s="128"/>
    </row>
    <row r="42" spans="1:6" ht="12.75" x14ac:dyDescent="0.2">
      <c r="A42" s="70" t="s">
        <v>215</v>
      </c>
      <c r="B42" s="312">
        <v>980296.23188336496</v>
      </c>
      <c r="C42" s="25">
        <v>97023.972166437306</v>
      </c>
      <c r="D42" s="76">
        <v>10.984605380625414</v>
      </c>
      <c r="E42" s="84">
        <v>1</v>
      </c>
      <c r="F42" s="128"/>
    </row>
    <row r="43" spans="1:6" ht="12.75" x14ac:dyDescent="0.2">
      <c r="A43" s="70" t="s">
        <v>216</v>
      </c>
      <c r="B43" s="312">
        <v>397136.02337302541</v>
      </c>
      <c r="C43" s="25">
        <v>32929.236033898895</v>
      </c>
      <c r="D43" s="76">
        <v>9.0413570473186304</v>
      </c>
      <c r="E43" s="84">
        <v>1</v>
      </c>
      <c r="F43" s="128"/>
    </row>
    <row r="44" spans="1:6" ht="12" x14ac:dyDescent="0.2">
      <c r="A44" s="70" t="s">
        <v>12</v>
      </c>
      <c r="B44" s="312">
        <v>312037.68913604249</v>
      </c>
      <c r="C44" s="25">
        <v>32830.147916546266</v>
      </c>
      <c r="D44" s="76">
        <v>11.758331373555979</v>
      </c>
      <c r="E44" s="84">
        <v>1</v>
      </c>
      <c r="F44" s="128"/>
    </row>
    <row r="45" spans="1:6" ht="12" x14ac:dyDescent="0.2">
      <c r="A45" s="66"/>
      <c r="B45" s="313"/>
      <c r="C45" s="86"/>
      <c r="D45" s="76"/>
      <c r="E45" s="84"/>
      <c r="F45" s="128"/>
    </row>
    <row r="46" spans="1:6" ht="12" x14ac:dyDescent="0.2">
      <c r="A46" s="88" t="s">
        <v>208</v>
      </c>
      <c r="B46" s="311">
        <v>493174.39029392594</v>
      </c>
      <c r="C46" s="12">
        <v>41666.358660902013</v>
      </c>
      <c r="D46" s="85">
        <v>9.2282652227031789</v>
      </c>
      <c r="E46" s="83">
        <v>1</v>
      </c>
      <c r="F46" s="127"/>
    </row>
    <row r="47" spans="1:6" ht="12" x14ac:dyDescent="0.2">
      <c r="A47" s="89"/>
      <c r="B47" s="312"/>
      <c r="C47" s="86"/>
      <c r="D47" s="76"/>
      <c r="E47" s="84"/>
      <c r="F47" s="128"/>
    </row>
    <row r="48" spans="1:6" ht="12" x14ac:dyDescent="0.2">
      <c r="A48" s="90" t="s">
        <v>8</v>
      </c>
      <c r="B48" s="312">
        <v>957032.21996122366</v>
      </c>
      <c r="C48" s="25">
        <v>-21415.801081448793</v>
      </c>
      <c r="D48" s="76">
        <v>-2.1887520461871115</v>
      </c>
      <c r="E48" s="84">
        <v>0</v>
      </c>
      <c r="F48" s="128"/>
    </row>
    <row r="49" spans="1:6" ht="12" x14ac:dyDescent="0.2">
      <c r="A49" s="90" t="s">
        <v>9</v>
      </c>
      <c r="B49" s="312">
        <v>440784.64273339597</v>
      </c>
      <c r="C49" s="25">
        <v>44275.911110718909</v>
      </c>
      <c r="D49" s="76">
        <v>11.16644037812828</v>
      </c>
      <c r="E49" s="84">
        <v>1</v>
      </c>
      <c r="F49" s="128"/>
    </row>
    <row r="50" spans="1:6" ht="12" x14ac:dyDescent="0.2">
      <c r="A50" s="91"/>
      <c r="B50" s="312"/>
      <c r="C50" s="92"/>
      <c r="D50" s="76"/>
      <c r="E50" s="84"/>
      <c r="F50" s="128"/>
    </row>
    <row r="51" spans="1:6" ht="12" x14ac:dyDescent="0.2">
      <c r="A51" s="88" t="s">
        <v>209</v>
      </c>
      <c r="B51" s="311">
        <v>493174.39029392594</v>
      </c>
      <c r="C51" s="12">
        <v>41666.358660902013</v>
      </c>
      <c r="D51" s="85">
        <v>9.2282652227031789</v>
      </c>
      <c r="E51" s="83">
        <v>1</v>
      </c>
      <c r="F51" s="127"/>
    </row>
    <row r="52" spans="1:6" ht="12" x14ac:dyDescent="0.2">
      <c r="A52" s="89"/>
      <c r="B52" s="312"/>
      <c r="C52" s="86"/>
      <c r="D52" s="76"/>
      <c r="E52" s="84"/>
      <c r="F52" s="128"/>
    </row>
    <row r="53" spans="1:6" ht="12" x14ac:dyDescent="0.2">
      <c r="A53" s="90" t="s">
        <v>13</v>
      </c>
      <c r="B53" s="312">
        <v>549934.44800765568</v>
      </c>
      <c r="C53" s="25">
        <v>32278.774601851183</v>
      </c>
      <c r="D53" s="76">
        <v>6.2355685951396813</v>
      </c>
      <c r="E53" s="84">
        <v>1</v>
      </c>
      <c r="F53" s="128"/>
    </row>
    <row r="54" spans="1:6" ht="12" x14ac:dyDescent="0.2">
      <c r="A54" s="90" t="s">
        <v>11</v>
      </c>
      <c r="B54" s="312">
        <v>293274.81188805879</v>
      </c>
      <c r="C54" s="25">
        <v>30107.298554234265</v>
      </c>
      <c r="D54" s="76">
        <v>11.440355297974621</v>
      </c>
      <c r="E54" s="84">
        <v>1</v>
      </c>
      <c r="F54" s="128"/>
    </row>
    <row r="55" spans="1:6" ht="12.75" thickBot="1" x14ac:dyDescent="0.25">
      <c r="A55" s="90" t="s">
        <v>14</v>
      </c>
      <c r="B55" s="316">
        <v>627320.51108216005</v>
      </c>
      <c r="C55" s="25">
        <v>102189.88883113733</v>
      </c>
      <c r="D55" s="93">
        <v>19.45989902342594</v>
      </c>
      <c r="E55" s="84">
        <v>1</v>
      </c>
      <c r="F55" s="128"/>
    </row>
    <row r="56" spans="1:6" ht="11.25" customHeight="1" x14ac:dyDescent="0.2">
      <c r="A56" s="370" t="s">
        <v>107</v>
      </c>
      <c r="B56" s="370"/>
      <c r="C56" s="370"/>
      <c r="D56" s="370"/>
      <c r="E56" s="370"/>
      <c r="F56" s="135"/>
    </row>
    <row r="57" spans="1:6" ht="11.25" customHeight="1" x14ac:dyDescent="0.2">
      <c r="A57" s="364" t="s">
        <v>108</v>
      </c>
      <c r="B57" s="364"/>
      <c r="C57" s="364"/>
      <c r="D57" s="364"/>
      <c r="E57" s="364"/>
      <c r="F57" s="135"/>
    </row>
    <row r="58" spans="1:6" ht="11.25" customHeight="1" x14ac:dyDescent="0.2">
      <c r="A58" s="364" t="s">
        <v>109</v>
      </c>
      <c r="B58" s="364"/>
      <c r="C58" s="364"/>
      <c r="D58" s="364"/>
      <c r="E58" s="364"/>
      <c r="F58" s="135"/>
    </row>
    <row r="59" spans="1:6" x14ac:dyDescent="0.2">
      <c r="A59" s="358" t="s">
        <v>217</v>
      </c>
      <c r="B59" s="358"/>
      <c r="C59" s="358"/>
      <c r="D59" s="358"/>
      <c r="E59" s="358"/>
      <c r="F59" s="130"/>
    </row>
    <row r="60" spans="1:6" ht="11.25" customHeight="1" x14ac:dyDescent="0.2">
      <c r="A60" s="364" t="s">
        <v>218</v>
      </c>
      <c r="B60" s="364"/>
      <c r="C60" s="364"/>
      <c r="D60" s="364"/>
      <c r="E60" s="364"/>
      <c r="F60" s="135"/>
    </row>
    <row r="61" spans="1:6" ht="11.25" customHeight="1" x14ac:dyDescent="0.2">
      <c r="A61" s="364" t="s">
        <v>219</v>
      </c>
      <c r="B61" s="364"/>
      <c r="C61" s="364"/>
      <c r="D61" s="364"/>
      <c r="E61" s="364"/>
      <c r="F61" s="135"/>
    </row>
    <row r="62" spans="1:6" ht="11.25" customHeight="1" x14ac:dyDescent="0.2">
      <c r="A62" s="364" t="s">
        <v>62</v>
      </c>
      <c r="B62" s="364"/>
      <c r="C62" s="364"/>
      <c r="D62" s="364"/>
      <c r="E62" s="364"/>
      <c r="F62" s="135"/>
    </row>
    <row r="63" spans="1:6" ht="11.25" customHeight="1" x14ac:dyDescent="0.2">
      <c r="A63" s="350" t="s">
        <v>251</v>
      </c>
      <c r="B63" s="350"/>
      <c r="C63" s="350"/>
      <c r="D63" s="350"/>
      <c r="E63" s="350"/>
      <c r="F63" s="132"/>
    </row>
    <row r="64" spans="1:6" hidden="1" x14ac:dyDescent="0.2">
      <c r="A64" s="58">
        <v>1</v>
      </c>
      <c r="B64" s="58">
        <v>-1</v>
      </c>
      <c r="C64" s="58">
        <v>0</v>
      </c>
    </row>
  </sheetData>
  <mergeCells count="14">
    <mergeCell ref="A62:E62"/>
    <mergeCell ref="A63:E63"/>
    <mergeCell ref="A56:E56"/>
    <mergeCell ref="A57:E57"/>
    <mergeCell ref="A58:E58"/>
    <mergeCell ref="A59:E59"/>
    <mergeCell ref="A60:E60"/>
    <mergeCell ref="A61:E61"/>
    <mergeCell ref="A1:E1"/>
    <mergeCell ref="A2:E2"/>
    <mergeCell ref="A3:E3"/>
    <mergeCell ref="A4:A5"/>
    <mergeCell ref="C4:D4"/>
    <mergeCell ref="E4:E5"/>
  </mergeCells>
  <conditionalFormatting sqref="A64:C64 E7:F7 E9:F10 E12:F15 E40:F40 E42:F44 E46:F46 E51:F51 E53:F55 E17:F38 E48:F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F64"/>
  <sheetViews>
    <sheetView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G1" sqref="G1:L1048576"/>
    </sheetView>
  </sheetViews>
  <sheetFormatPr baseColWidth="10" defaultColWidth="11.42578125" defaultRowHeight="11.25" x14ac:dyDescent="0.2"/>
  <cols>
    <col min="1" max="1" width="36.140625" style="10" customWidth="1"/>
    <col min="2" max="4" width="9.42578125" style="10" customWidth="1"/>
    <col min="5" max="5" width="19.140625" style="10" customWidth="1"/>
    <col min="6" max="6" width="6.42578125" style="126" customWidth="1"/>
    <col min="7" max="16384" width="11.42578125" style="10"/>
  </cols>
  <sheetData>
    <row r="1" spans="1:6" x14ac:dyDescent="0.2">
      <c r="A1" s="343" t="s">
        <v>106</v>
      </c>
      <c r="B1" s="343"/>
      <c r="C1" s="343"/>
      <c r="D1" s="343"/>
      <c r="E1" s="343"/>
      <c r="F1" s="133"/>
    </row>
    <row r="2" spans="1:6" ht="15" customHeight="1" x14ac:dyDescent="0.2">
      <c r="A2" s="343" t="s">
        <v>225</v>
      </c>
      <c r="B2" s="343"/>
      <c r="C2" s="343"/>
      <c r="D2" s="343"/>
      <c r="E2" s="343"/>
      <c r="F2" s="133"/>
    </row>
    <row r="3" spans="1:6" ht="12" thickBot="1" x14ac:dyDescent="0.25">
      <c r="A3" s="344" t="s">
        <v>248</v>
      </c>
      <c r="B3" s="344"/>
      <c r="C3" s="344"/>
      <c r="D3" s="344"/>
      <c r="E3" s="344"/>
      <c r="F3" s="133"/>
    </row>
    <row r="4" spans="1:6" ht="12.75" customHeight="1" x14ac:dyDescent="0.2">
      <c r="A4" s="353" t="s">
        <v>113</v>
      </c>
      <c r="B4" s="3" t="s">
        <v>249</v>
      </c>
      <c r="C4" s="352" t="s">
        <v>74</v>
      </c>
      <c r="D4" s="352"/>
      <c r="E4" s="345" t="s">
        <v>105</v>
      </c>
      <c r="F4" s="107"/>
    </row>
    <row r="5" spans="1:6" ht="12" thickBot="1" x14ac:dyDescent="0.25">
      <c r="A5" s="354"/>
      <c r="B5" s="6" t="s">
        <v>250</v>
      </c>
      <c r="C5" s="6" t="s">
        <v>49</v>
      </c>
      <c r="D5" s="6" t="s">
        <v>48</v>
      </c>
      <c r="E5" s="346"/>
      <c r="F5" s="107"/>
    </row>
    <row r="6" spans="1:6" x14ac:dyDescent="0.2">
      <c r="A6" s="61"/>
      <c r="B6" s="43"/>
    </row>
    <row r="7" spans="1:6" ht="12" x14ac:dyDescent="0.2">
      <c r="A7" s="63" t="s">
        <v>1</v>
      </c>
      <c r="B7" s="321">
        <v>465719.8319569946</v>
      </c>
      <c r="C7" s="12">
        <v>-47973.229764537769</v>
      </c>
      <c r="D7" s="85">
        <v>-9.3388899596513451</v>
      </c>
      <c r="E7" s="83">
        <v>-1</v>
      </c>
      <c r="F7" s="127"/>
    </row>
    <row r="8" spans="1:6" ht="12" x14ac:dyDescent="0.2">
      <c r="A8" s="64"/>
      <c r="B8" s="322"/>
      <c r="C8" s="75"/>
      <c r="D8" s="76"/>
      <c r="E8" s="84"/>
      <c r="F8" s="128"/>
    </row>
    <row r="9" spans="1:6" ht="12" x14ac:dyDescent="0.2">
      <c r="A9" s="65" t="s">
        <v>2</v>
      </c>
      <c r="B9" s="319">
        <v>297817.37926821079</v>
      </c>
      <c r="C9" s="23">
        <v>6105.6040509434533</v>
      </c>
      <c r="D9" s="76">
        <v>2.0930262573034599</v>
      </c>
      <c r="E9" s="84">
        <v>0</v>
      </c>
      <c r="F9" s="128"/>
    </row>
    <row r="10" spans="1:6" ht="12" x14ac:dyDescent="0.2">
      <c r="A10" s="66" t="s">
        <v>56</v>
      </c>
      <c r="B10" s="318">
        <v>297817.37926821079</v>
      </c>
      <c r="C10" s="25">
        <v>6105.6040509434533</v>
      </c>
      <c r="D10" s="76">
        <v>2.0930262573034599</v>
      </c>
      <c r="E10" s="84">
        <v>0</v>
      </c>
      <c r="F10" s="128"/>
    </row>
    <row r="11" spans="1:6" ht="12" x14ac:dyDescent="0.2">
      <c r="A11" s="66"/>
      <c r="B11" s="318"/>
      <c r="C11" s="86"/>
      <c r="D11" s="76"/>
      <c r="E11" s="84"/>
      <c r="F11" s="128"/>
    </row>
    <row r="12" spans="1:6" ht="12" x14ac:dyDescent="0.2">
      <c r="A12" s="65" t="s">
        <v>3</v>
      </c>
      <c r="B12" s="319">
        <v>453603.50678963063</v>
      </c>
      <c r="C12" s="23">
        <v>74949.459576428868</v>
      </c>
      <c r="D12" s="76">
        <v>19.793650728953772</v>
      </c>
      <c r="E12" s="84">
        <v>1</v>
      </c>
      <c r="F12" s="128"/>
    </row>
    <row r="13" spans="1:6" ht="12" x14ac:dyDescent="0.2">
      <c r="A13" s="66" t="s">
        <v>4</v>
      </c>
      <c r="B13" s="318">
        <v>432629.80824126076</v>
      </c>
      <c r="C13" s="25">
        <v>76234.566200938658</v>
      </c>
      <c r="D13" s="76">
        <v>21.390455653814136</v>
      </c>
      <c r="E13" s="84">
        <v>1</v>
      </c>
      <c r="F13" s="128"/>
    </row>
    <row r="14" spans="1:6" ht="12" x14ac:dyDescent="0.2">
      <c r="A14" s="66" t="s">
        <v>5</v>
      </c>
      <c r="B14" s="318">
        <v>489407.52424800495</v>
      </c>
      <c r="C14" s="25">
        <v>-166426.20253827149</v>
      </c>
      <c r="D14" s="76">
        <v>-25.376279953425847</v>
      </c>
      <c r="E14" s="84">
        <v>-1</v>
      </c>
      <c r="F14" s="128"/>
    </row>
    <row r="15" spans="1:6" ht="12.75" x14ac:dyDescent="0.2">
      <c r="A15" s="66" t="s">
        <v>124</v>
      </c>
      <c r="B15" s="318">
        <v>700996.31535822188</v>
      </c>
      <c r="C15" s="25">
        <v>82770.427871115506</v>
      </c>
      <c r="D15" s="76">
        <v>13.388379481737855</v>
      </c>
      <c r="E15" s="84">
        <v>1</v>
      </c>
      <c r="F15" s="128"/>
    </row>
    <row r="16" spans="1:6" s="131" customFormat="1" ht="12" x14ac:dyDescent="0.2">
      <c r="A16" s="66"/>
      <c r="B16" s="318"/>
      <c r="C16" s="86"/>
      <c r="D16" s="97"/>
      <c r="E16" s="98"/>
      <c r="F16" s="129"/>
    </row>
    <row r="17" spans="1:6" s="131" customFormat="1" ht="12" x14ac:dyDescent="0.2">
      <c r="A17" s="65" t="s">
        <v>50</v>
      </c>
      <c r="B17" s="319">
        <v>473007.0586885896</v>
      </c>
      <c r="C17" s="23">
        <v>-64389.844105347176</v>
      </c>
      <c r="D17" s="97">
        <v>-11.981804094996296</v>
      </c>
      <c r="E17" s="98">
        <v>-1</v>
      </c>
      <c r="F17" s="129"/>
    </row>
    <row r="18" spans="1:6" s="131" customFormat="1" ht="12" x14ac:dyDescent="0.2">
      <c r="A18" s="66" t="s">
        <v>66</v>
      </c>
      <c r="B18" s="318">
        <v>350227.18205272191</v>
      </c>
      <c r="C18" s="25">
        <v>37458.085915063042</v>
      </c>
      <c r="D18" s="97">
        <v>11.976274631230394</v>
      </c>
      <c r="E18" s="98">
        <v>0</v>
      </c>
      <c r="F18" s="129"/>
    </row>
    <row r="19" spans="1:6" s="131" customFormat="1" ht="12" x14ac:dyDescent="0.2">
      <c r="A19" s="66" t="s">
        <v>6</v>
      </c>
      <c r="B19" s="318">
        <v>435777.93623075925</v>
      </c>
      <c r="C19" s="25">
        <v>-873552.35755322559</v>
      </c>
      <c r="D19" s="97">
        <v>-66.717493798195548</v>
      </c>
      <c r="E19" s="98">
        <v>0</v>
      </c>
      <c r="F19" s="129"/>
    </row>
    <row r="20" spans="1:6" s="131" customFormat="1" ht="12" x14ac:dyDescent="0.2">
      <c r="A20" s="66" t="s">
        <v>67</v>
      </c>
      <c r="B20" s="318">
        <v>255964.04529586792</v>
      </c>
      <c r="C20" s="25">
        <v>-30660.761223510635</v>
      </c>
      <c r="D20" s="97">
        <v>-10.697176422319775</v>
      </c>
      <c r="E20" s="98">
        <v>0</v>
      </c>
      <c r="F20" s="129"/>
    </row>
    <row r="21" spans="1:6" s="131" customFormat="1" ht="12" x14ac:dyDescent="0.2">
      <c r="A21" s="66" t="s">
        <v>68</v>
      </c>
      <c r="B21" s="318">
        <v>841793.19742297777</v>
      </c>
      <c r="C21" s="25">
        <v>-169547.96099477168</v>
      </c>
      <c r="D21" s="97">
        <v>-16.764665373654001</v>
      </c>
      <c r="E21" s="98">
        <v>0</v>
      </c>
      <c r="F21" s="129"/>
    </row>
    <row r="22" spans="1:6" s="131" customFormat="1" ht="22.5" x14ac:dyDescent="0.2">
      <c r="A22" s="66" t="s">
        <v>58</v>
      </c>
      <c r="B22" s="318">
        <v>544102.42143262981</v>
      </c>
      <c r="C22" s="25">
        <v>-41610.239533992717</v>
      </c>
      <c r="D22" s="97">
        <v>-7.1042069442927609</v>
      </c>
      <c r="E22" s="98">
        <v>0</v>
      </c>
      <c r="F22" s="129"/>
    </row>
    <row r="23" spans="1:6" s="131" customFormat="1" ht="12" x14ac:dyDescent="0.2">
      <c r="A23" s="66" t="s">
        <v>57</v>
      </c>
      <c r="B23" s="318">
        <v>968124.46809987072</v>
      </c>
      <c r="C23" s="25">
        <v>-207529.28173469007</v>
      </c>
      <c r="D23" s="97">
        <v>-17.652245124373891</v>
      </c>
      <c r="E23" s="98">
        <v>0</v>
      </c>
      <c r="F23" s="129"/>
    </row>
    <row r="24" spans="1:6" s="131" customFormat="1" ht="12" x14ac:dyDescent="0.2">
      <c r="A24" s="66" t="s">
        <v>38</v>
      </c>
      <c r="B24" s="318">
        <v>834072.41852697474</v>
      </c>
      <c r="C24" s="25">
        <v>-44135.136873890064</v>
      </c>
      <c r="D24" s="97">
        <v>-5.0255929367112113</v>
      </c>
      <c r="E24" s="98">
        <v>0</v>
      </c>
      <c r="F24" s="129"/>
    </row>
    <row r="25" spans="1:6" s="131" customFormat="1" ht="12.75" x14ac:dyDescent="0.2">
      <c r="A25" s="66" t="s">
        <v>125</v>
      </c>
      <c r="B25" s="318">
        <v>349938.51830010093</v>
      </c>
      <c r="C25" s="25">
        <v>15748.10775374755</v>
      </c>
      <c r="D25" s="97">
        <v>4.71231587046488</v>
      </c>
      <c r="E25" s="98">
        <v>0</v>
      </c>
      <c r="F25" s="129"/>
    </row>
    <row r="26" spans="1:6" ht="12" x14ac:dyDescent="0.2">
      <c r="A26" s="66" t="s">
        <v>59</v>
      </c>
      <c r="B26" s="318">
        <v>172079.4055203101</v>
      </c>
      <c r="C26" s="25">
        <v>5397.578302064212</v>
      </c>
      <c r="D26" s="76">
        <v>3.2382524190815714</v>
      </c>
      <c r="E26" s="84">
        <v>0</v>
      </c>
      <c r="F26" s="128"/>
    </row>
    <row r="27" spans="1:6" ht="12" x14ac:dyDescent="0.2">
      <c r="A27" s="66"/>
      <c r="B27" s="319"/>
      <c r="C27" s="87"/>
      <c r="D27" s="76"/>
      <c r="E27" s="84"/>
      <c r="F27" s="128"/>
    </row>
    <row r="28" spans="1:6" ht="12" x14ac:dyDescent="0.2">
      <c r="A28" s="63" t="s">
        <v>210</v>
      </c>
      <c r="B28" s="317">
        <v>465719.8319569946</v>
      </c>
      <c r="C28" s="12">
        <v>-47973.229764537769</v>
      </c>
      <c r="D28" s="85">
        <v>-9.3388899596513451</v>
      </c>
      <c r="E28" s="83">
        <v>-1</v>
      </c>
      <c r="F28" s="127"/>
    </row>
    <row r="29" spans="1:6" ht="12" x14ac:dyDescent="0.2">
      <c r="A29" s="66"/>
      <c r="B29" s="318"/>
      <c r="C29" s="87"/>
      <c r="D29" s="76"/>
      <c r="E29" s="84"/>
      <c r="F29" s="128"/>
    </row>
    <row r="30" spans="1:6" ht="12.75" x14ac:dyDescent="0.2">
      <c r="A30" s="109" t="s">
        <v>214</v>
      </c>
      <c r="B30" s="318">
        <v>1967061.5059413987</v>
      </c>
      <c r="C30" s="25">
        <v>-1108048.2483277803</v>
      </c>
      <c r="D30" s="76">
        <v>-36.032803277654573</v>
      </c>
      <c r="E30" s="84">
        <v>0</v>
      </c>
      <c r="F30" s="128"/>
    </row>
    <row r="31" spans="1:6" ht="12" x14ac:dyDescent="0.2">
      <c r="A31" s="70" t="s">
        <v>199</v>
      </c>
      <c r="B31" s="318">
        <v>1053307.473399407</v>
      </c>
      <c r="C31" s="25">
        <v>-66876.940825571073</v>
      </c>
      <c r="D31" s="76">
        <v>-5.9701724087851389</v>
      </c>
      <c r="E31" s="84">
        <v>0</v>
      </c>
      <c r="F31" s="128"/>
    </row>
    <row r="32" spans="1:6" ht="12" x14ac:dyDescent="0.2">
      <c r="A32" s="70" t="s">
        <v>200</v>
      </c>
      <c r="B32" s="318">
        <v>631399.7495940465</v>
      </c>
      <c r="C32" s="25">
        <v>-25026.7698892958</v>
      </c>
      <c r="D32" s="76">
        <v>-3.8125775157581652</v>
      </c>
      <c r="E32" s="84">
        <v>0</v>
      </c>
      <c r="F32" s="128"/>
    </row>
    <row r="33" spans="1:6" ht="12" x14ac:dyDescent="0.2">
      <c r="A33" s="70" t="s">
        <v>201</v>
      </c>
      <c r="B33" s="318">
        <v>477083.1518885392</v>
      </c>
      <c r="C33" s="25">
        <v>23695.147023388883</v>
      </c>
      <c r="D33" s="76">
        <v>5.2262403877306927</v>
      </c>
      <c r="E33" s="84">
        <v>0</v>
      </c>
      <c r="F33" s="128"/>
    </row>
    <row r="34" spans="1:6" ht="22.5" x14ac:dyDescent="0.2">
      <c r="A34" s="70" t="s">
        <v>202</v>
      </c>
      <c r="B34" s="318">
        <v>260657.80043506174</v>
      </c>
      <c r="C34" s="25">
        <v>6642.1610101440456</v>
      </c>
      <c r="D34" s="76">
        <v>2.6148630159865984</v>
      </c>
      <c r="E34" s="84">
        <v>0</v>
      </c>
      <c r="F34" s="128"/>
    </row>
    <row r="35" spans="1:6" ht="22.5" x14ac:dyDescent="0.2">
      <c r="A35" s="70" t="s">
        <v>203</v>
      </c>
      <c r="B35" s="318">
        <v>232150.04607688266</v>
      </c>
      <c r="C35" s="25">
        <v>34368.564140931587</v>
      </c>
      <c r="D35" s="76">
        <v>17.377038438847066</v>
      </c>
      <c r="E35" s="84">
        <v>0</v>
      </c>
      <c r="F35" s="128"/>
    </row>
    <row r="36" spans="1:6" ht="22.5" x14ac:dyDescent="0.2">
      <c r="A36" s="70" t="s">
        <v>204</v>
      </c>
      <c r="B36" s="318">
        <v>154655.45657671258</v>
      </c>
      <c r="C36" s="25">
        <v>22707.083797458035</v>
      </c>
      <c r="D36" s="76">
        <v>17.209066939723666</v>
      </c>
      <c r="E36" s="84">
        <v>0</v>
      </c>
      <c r="F36" s="128"/>
    </row>
    <row r="37" spans="1:6" ht="22.5" x14ac:dyDescent="0.2">
      <c r="A37" s="70" t="s">
        <v>205</v>
      </c>
      <c r="B37" s="318">
        <v>366944.11227576353</v>
      </c>
      <c r="C37" s="25">
        <v>21167.479592393618</v>
      </c>
      <c r="D37" s="76">
        <v>6.1217206692439587</v>
      </c>
      <c r="E37" s="84">
        <v>0</v>
      </c>
      <c r="F37" s="128"/>
    </row>
    <row r="38" spans="1:6" ht="12" x14ac:dyDescent="0.2">
      <c r="A38" s="109" t="s">
        <v>206</v>
      </c>
      <c r="B38" s="318">
        <v>242219.55670054149</v>
      </c>
      <c r="C38" s="25">
        <v>22174.014406701841</v>
      </c>
      <c r="D38" s="76">
        <v>10.077011411161234</v>
      </c>
      <c r="E38" s="84">
        <v>1</v>
      </c>
      <c r="F38" s="128"/>
    </row>
    <row r="39" spans="1:6" ht="12" x14ac:dyDescent="0.2">
      <c r="A39" s="66"/>
      <c r="B39" s="318"/>
      <c r="C39" s="87"/>
      <c r="D39" s="76"/>
      <c r="E39" s="84"/>
      <c r="F39" s="128"/>
    </row>
    <row r="40" spans="1:6" ht="12" x14ac:dyDescent="0.2">
      <c r="A40" s="63" t="s">
        <v>207</v>
      </c>
      <c r="B40" s="317">
        <v>465719.8319569946</v>
      </c>
      <c r="C40" s="12">
        <v>-47973.229764537769</v>
      </c>
      <c r="D40" s="85">
        <v>-9.3388899596513451</v>
      </c>
      <c r="E40" s="83">
        <v>-1</v>
      </c>
      <c r="F40" s="127"/>
    </row>
    <row r="41" spans="1:6" ht="12" x14ac:dyDescent="0.2">
      <c r="A41" s="64"/>
      <c r="B41" s="318"/>
      <c r="C41" s="86"/>
      <c r="D41" s="76"/>
      <c r="E41" s="84"/>
      <c r="F41" s="128"/>
    </row>
    <row r="42" spans="1:6" ht="12.75" x14ac:dyDescent="0.2">
      <c r="A42" s="70" t="s">
        <v>215</v>
      </c>
      <c r="B42" s="318">
        <v>941107.22173030977</v>
      </c>
      <c r="C42" s="25">
        <v>-95012.606407157844</v>
      </c>
      <c r="D42" s="76">
        <v>-9.1700403589373263</v>
      </c>
      <c r="E42" s="84">
        <v>0</v>
      </c>
      <c r="F42" s="128"/>
    </row>
    <row r="43" spans="1:6" ht="12.75" x14ac:dyDescent="0.2">
      <c r="A43" s="70" t="s">
        <v>216</v>
      </c>
      <c r="B43" s="318">
        <v>293994.00107082335</v>
      </c>
      <c r="C43" s="25">
        <v>21662.464741087984</v>
      </c>
      <c r="D43" s="76">
        <v>7.9544459055448362</v>
      </c>
      <c r="E43" s="84">
        <v>1</v>
      </c>
      <c r="F43" s="128"/>
    </row>
    <row r="44" spans="1:6" ht="12" x14ac:dyDescent="0.2">
      <c r="A44" s="70" t="s">
        <v>12</v>
      </c>
      <c r="B44" s="318">
        <v>242219.55670054149</v>
      </c>
      <c r="C44" s="25">
        <v>22174.014406701841</v>
      </c>
      <c r="D44" s="76">
        <v>10.077011411161234</v>
      </c>
      <c r="E44" s="84">
        <v>1</v>
      </c>
      <c r="F44" s="128"/>
    </row>
    <row r="45" spans="1:6" ht="12" x14ac:dyDescent="0.2">
      <c r="A45" s="66"/>
      <c r="B45" s="319"/>
      <c r="C45" s="86"/>
      <c r="D45" s="76"/>
      <c r="E45" s="84"/>
      <c r="F45" s="128"/>
    </row>
    <row r="46" spans="1:6" ht="12" x14ac:dyDescent="0.2">
      <c r="A46" s="88" t="s">
        <v>208</v>
      </c>
      <c r="B46" s="317">
        <v>465719.8319569946</v>
      </c>
      <c r="C46" s="12">
        <v>-47973.229764537769</v>
      </c>
      <c r="D46" s="85">
        <v>-9.3388899596513451</v>
      </c>
      <c r="E46" s="83">
        <v>-1</v>
      </c>
      <c r="F46" s="127"/>
    </row>
    <row r="47" spans="1:6" ht="12" x14ac:dyDescent="0.2">
      <c r="A47" s="89"/>
      <c r="B47" s="318"/>
      <c r="C47" s="86"/>
      <c r="D47" s="76"/>
      <c r="E47" s="84"/>
      <c r="F47" s="128"/>
    </row>
    <row r="48" spans="1:6" ht="12" x14ac:dyDescent="0.2">
      <c r="A48" s="90" t="s">
        <v>8</v>
      </c>
      <c r="B48" s="318">
        <v>915261.23368022172</v>
      </c>
      <c r="C48" s="25">
        <v>-85901.690872109262</v>
      </c>
      <c r="D48" s="76">
        <v>-8.580190972465358</v>
      </c>
      <c r="E48" s="84">
        <v>-1</v>
      </c>
      <c r="F48" s="128"/>
    </row>
    <row r="49" spans="1:6" ht="12" x14ac:dyDescent="0.2">
      <c r="A49" s="90" t="s">
        <v>9</v>
      </c>
      <c r="B49" s="318">
        <v>357197.70946313848</v>
      </c>
      <c r="C49" s="25">
        <v>-28103.19155552116</v>
      </c>
      <c r="D49" s="76">
        <v>-7.2938297006889572</v>
      </c>
      <c r="E49" s="84">
        <v>0</v>
      </c>
      <c r="F49" s="128"/>
    </row>
    <row r="50" spans="1:6" ht="12" x14ac:dyDescent="0.2">
      <c r="A50" s="91"/>
      <c r="B50" s="318"/>
      <c r="C50" s="92"/>
      <c r="D50" s="76"/>
      <c r="E50" s="84"/>
      <c r="F50" s="128"/>
    </row>
    <row r="51" spans="1:6" ht="12" x14ac:dyDescent="0.2">
      <c r="A51" s="88" t="s">
        <v>209</v>
      </c>
      <c r="B51" s="317">
        <v>465719.8319569946</v>
      </c>
      <c r="C51" s="12">
        <v>-47973.229764537769</v>
      </c>
      <c r="D51" s="85">
        <v>-9.3388899596513451</v>
      </c>
      <c r="E51" s="83">
        <v>-1</v>
      </c>
      <c r="F51" s="127"/>
    </row>
    <row r="52" spans="1:6" ht="12" x14ac:dyDescent="0.2">
      <c r="A52" s="89"/>
      <c r="B52" s="318"/>
      <c r="C52" s="86"/>
      <c r="D52" s="76"/>
      <c r="E52" s="84"/>
      <c r="F52" s="128"/>
    </row>
    <row r="53" spans="1:6" ht="12" x14ac:dyDescent="0.2">
      <c r="A53" s="90" t="s">
        <v>13</v>
      </c>
      <c r="B53" s="318">
        <v>520013.90792801924</v>
      </c>
      <c r="C53" s="25">
        <v>-80796.5377195896</v>
      </c>
      <c r="D53" s="76">
        <v>-13.447924932879562</v>
      </c>
      <c r="E53" s="84">
        <v>-1</v>
      </c>
      <c r="F53" s="128"/>
    </row>
    <row r="54" spans="1:6" ht="12" x14ac:dyDescent="0.2">
      <c r="A54" s="90" t="s">
        <v>11</v>
      </c>
      <c r="B54" s="318">
        <v>211812.42500864915</v>
      </c>
      <c r="C54" s="25">
        <v>41174.797595726064</v>
      </c>
      <c r="D54" s="76">
        <v>24.129963724875214</v>
      </c>
      <c r="E54" s="84">
        <v>1</v>
      </c>
      <c r="F54" s="128"/>
    </row>
    <row r="55" spans="1:6" ht="12.75" thickBot="1" x14ac:dyDescent="0.25">
      <c r="A55" s="90" t="s">
        <v>14</v>
      </c>
      <c r="B55" s="323">
        <v>512804.31710961671</v>
      </c>
      <c r="C55" s="25">
        <v>-106219.0014300578</v>
      </c>
      <c r="D55" s="93">
        <v>-17.159127652999715</v>
      </c>
      <c r="E55" s="84">
        <v>0</v>
      </c>
      <c r="F55" s="128"/>
    </row>
    <row r="56" spans="1:6" ht="11.25" customHeight="1" x14ac:dyDescent="0.2">
      <c r="A56" s="370" t="s">
        <v>107</v>
      </c>
      <c r="B56" s="370"/>
      <c r="C56" s="370"/>
      <c r="D56" s="370"/>
      <c r="E56" s="370"/>
      <c r="F56" s="135"/>
    </row>
    <row r="57" spans="1:6" ht="11.25" customHeight="1" x14ac:dyDescent="0.2">
      <c r="A57" s="364" t="s">
        <v>108</v>
      </c>
      <c r="B57" s="364"/>
      <c r="C57" s="364"/>
      <c r="D57" s="364"/>
      <c r="E57" s="364"/>
      <c r="F57" s="135"/>
    </row>
    <row r="58" spans="1:6" ht="11.25" customHeight="1" x14ac:dyDescent="0.2">
      <c r="A58" s="364" t="s">
        <v>109</v>
      </c>
      <c r="B58" s="364"/>
      <c r="C58" s="364"/>
      <c r="D58" s="364"/>
      <c r="E58" s="364"/>
      <c r="F58" s="135"/>
    </row>
    <row r="59" spans="1:6" x14ac:dyDescent="0.2">
      <c r="A59" s="358" t="s">
        <v>217</v>
      </c>
      <c r="B59" s="358"/>
      <c r="C59" s="358"/>
      <c r="D59" s="358"/>
      <c r="E59" s="358"/>
      <c r="F59" s="130"/>
    </row>
    <row r="60" spans="1:6" ht="11.25" customHeight="1" x14ac:dyDescent="0.2">
      <c r="A60" s="364" t="s">
        <v>218</v>
      </c>
      <c r="B60" s="364"/>
      <c r="C60" s="364"/>
      <c r="D60" s="364"/>
      <c r="E60" s="364"/>
      <c r="F60" s="135"/>
    </row>
    <row r="61" spans="1:6" ht="11.25" customHeight="1" x14ac:dyDescent="0.2">
      <c r="A61" s="364" t="s">
        <v>219</v>
      </c>
      <c r="B61" s="364"/>
      <c r="C61" s="364"/>
      <c r="D61" s="364"/>
      <c r="E61" s="364"/>
      <c r="F61" s="135"/>
    </row>
    <row r="62" spans="1:6" ht="11.25" customHeight="1" x14ac:dyDescent="0.2">
      <c r="A62" s="364" t="s">
        <v>62</v>
      </c>
      <c r="B62" s="364"/>
      <c r="C62" s="364"/>
      <c r="D62" s="364"/>
      <c r="E62" s="364"/>
      <c r="F62" s="135"/>
    </row>
    <row r="63" spans="1:6" ht="11.25" customHeight="1" x14ac:dyDescent="0.2">
      <c r="A63" s="350" t="s">
        <v>251</v>
      </c>
      <c r="B63" s="350"/>
      <c r="C63" s="350"/>
      <c r="D63" s="350"/>
      <c r="E63" s="350"/>
      <c r="F63" s="132"/>
    </row>
    <row r="64" spans="1:6" hidden="1" x14ac:dyDescent="0.2">
      <c r="A64" s="58">
        <v>1</v>
      </c>
      <c r="B64" s="58">
        <v>-1</v>
      </c>
      <c r="C64" s="58">
        <v>0</v>
      </c>
    </row>
  </sheetData>
  <mergeCells count="14">
    <mergeCell ref="A62:E62"/>
    <mergeCell ref="A63:E63"/>
    <mergeCell ref="A56:E56"/>
    <mergeCell ref="A57:E57"/>
    <mergeCell ref="A58:E58"/>
    <mergeCell ref="A59:E59"/>
    <mergeCell ref="A60:E60"/>
    <mergeCell ref="A61:E61"/>
    <mergeCell ref="A1:E1"/>
    <mergeCell ref="A2:E2"/>
    <mergeCell ref="A3:E3"/>
    <mergeCell ref="A4:A5"/>
    <mergeCell ref="C4:D4"/>
    <mergeCell ref="E4:E5"/>
  </mergeCells>
  <conditionalFormatting sqref="A64:C64 E7:F7 E9:F10 E12:F15 E40:F40 E42:F44 E46:F46 E51:F51 E53:F55 E17:F38 E48:F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2021-08-23T18:28:41Z</cp:lastPrinted>
  <dcterms:created xsi:type="dcterms:W3CDTF">2011-08-26T21:25:00Z</dcterms:created>
  <dcterms:modified xsi:type="dcterms:W3CDTF">2023-05-03T16:20:10Z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