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charts/chart7.xml" ContentType="application/vnd.openxmlformats-officedocument.drawingml.chart+xml"/>
  <Override PartName="/xl/drawings/drawing11.xml" ContentType="application/vnd.openxmlformats-officedocument.drawing+xml"/>
  <Override PartName="/xl/charts/chart8.xml" ContentType="application/vnd.openxmlformats-officedocument.drawingml.chart+xml"/>
  <Override PartName="/xl/drawings/drawing12.xml" ContentType="application/vnd.openxmlformats-officedocument.drawing+xml"/>
  <Override PartName="/xl/charts/chart9.xml" ContentType="application/vnd.openxmlformats-officedocument.drawingml.chart+xml"/>
  <Override PartName="/xl/drawings/drawing13.xml" ContentType="application/vnd.openxmlformats-officedocument.drawing+xml"/>
  <Override PartName="/xl/charts/chart10.xml" ContentType="application/vnd.openxmlformats-officedocument.drawingml.chart+xml"/>
  <Override PartName="/xl/drawings/drawing14.xml" ContentType="application/vnd.openxmlformats-officedocument.drawing+xml"/>
  <Override PartName="/xl/charts/chart11.xml" ContentType="application/vnd.openxmlformats-officedocument.drawingml.chart+xml"/>
  <Override PartName="/xl/drawings/drawing15.xml" ContentType="application/vnd.openxmlformats-officedocument.drawing+xml"/>
  <Override PartName="/xl/charts/chart12.xml" ContentType="application/vnd.openxmlformats-officedocument.drawingml.chart+xml"/>
  <Override PartName="/xl/drawings/drawing16.xml" ContentType="application/vnd.openxmlformats-officedocument.drawing+xml"/>
  <Override PartName="/xl/charts/chart13.xml" ContentType="application/vnd.openxmlformats-officedocument.drawingml.chart+xml"/>
  <Override PartName="/xl/drawings/drawing17.xml" ContentType="application/vnd.openxmlformats-officedocument.drawing+xml"/>
  <Override PartName="/xl/charts/chart14.xml" ContentType="application/vnd.openxmlformats-officedocument.drawingml.chart+xml"/>
  <Override PartName="/xl/theme/themeOverride1.xml" ContentType="application/vnd.openxmlformats-officedocument.themeOverride+xml"/>
  <Override PartName="/xl/drawings/drawing18.xml" ContentType="application/vnd.openxmlformats-officedocument.drawing+xml"/>
  <Override PartName="/xl/charts/chart15.xml" ContentType="application/vnd.openxmlformats-officedocument.drawingml.chart+xml"/>
  <Override PartName="/xl/drawings/drawing19.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carmen.carranza\Documents\INEC\2024\Enaho 2024\Publicación\Cuadros publicación\"/>
    </mc:Choice>
  </mc:AlternateContent>
  <xr:revisionPtr revIDLastSave="0" documentId="8_{6E607236-E0F4-492C-9473-870959179935}" xr6:coauthVersionLast="47" xr6:coauthVersionMax="47" xr10:uidLastSave="{00000000-0000-0000-0000-000000000000}"/>
  <bookViews>
    <workbookView xWindow="-108" yWindow="-108" windowWidth="23256" windowHeight="12576" tabRatio="838" xr2:uid="{00000000-000D-0000-FFFF-FFFF00000000}"/>
  </bookViews>
  <sheets>
    <sheet name="ÍNDICE" sheetId="184" r:id="rId1"/>
    <sheet name="Cuadro 4.1" sheetId="97" r:id="rId2"/>
    <sheet name="Gráfico 4.1" sheetId="194" r:id="rId3"/>
    <sheet name="Cuadro 4.2" sheetId="114" r:id="rId4"/>
    <sheet name="Gráfico 4.2" sheetId="213" r:id="rId5"/>
    <sheet name="Cuadro 4.3" sheetId="104" r:id="rId6"/>
    <sheet name="Gráfico 4.3" sheetId="209" r:id="rId7"/>
    <sheet name="Cuadro 4.4" sheetId="102" r:id="rId8"/>
    <sheet name="Gráfico 4.4" sheetId="214" r:id="rId9"/>
    <sheet name="Cuadro 4.5" sheetId="185" r:id="rId10"/>
    <sheet name="Cuadro 4.6" sheetId="186" r:id="rId11"/>
    <sheet name="Gráfico 4.5" sheetId="198" r:id="rId12"/>
    <sheet name="Gráfico 4.6" sheetId="199" r:id="rId13"/>
    <sheet name="Gráfico 4.7" sheetId="200" r:id="rId14"/>
    <sheet name="Gráfico 4.8" sheetId="201" r:id="rId15"/>
    <sheet name="Gráfico 4.9" sheetId="202" r:id="rId16"/>
    <sheet name="Gráfico 4.10" sheetId="203" r:id="rId17"/>
    <sheet name="Cuadro 4.7" sheetId="212" r:id="rId18"/>
    <sheet name="Cuadro 4.8" sheetId="188" r:id="rId19"/>
    <sheet name="Gráfico 4.11" sheetId="204" r:id="rId20"/>
    <sheet name="Gráfico 4.12" sheetId="205" r:id="rId21"/>
    <sheet name="Gráfico 4.13" sheetId="206" r:id="rId22"/>
    <sheet name="Cuadro 4.9" sheetId="190" r:id="rId23"/>
    <sheet name="Cuadro 4.10" sheetId="191" r:id="rId24"/>
    <sheet name="Cuadro 4.11" sheetId="192" r:id="rId25"/>
    <sheet name="Gráfico 4.14" sheetId="207" r:id="rId26"/>
    <sheet name="Gráfico 4.15" sheetId="131" r:id="rId27"/>
    <sheet name="Cuadro 4.12" sheetId="193" r:id="rId28"/>
  </sheets>
  <definedNames>
    <definedName name="_xlnm.Print_Area" localSheetId="1">'Cuadro 4.1'!$B$2:$E$17</definedName>
    <definedName name="_xlnm.Print_Area" localSheetId="3">'Cuadro 4.2'!$B$2:$G$25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<sst xmlns="http://schemas.openxmlformats.org/spreadsheetml/2006/main" count="558" uniqueCount="330">
  <si>
    <t>Zona</t>
  </si>
  <si>
    <t>Urbana</t>
  </si>
  <si>
    <t>Rural</t>
  </si>
  <si>
    <t>Ingreso total del hogar</t>
  </si>
  <si>
    <t>Ingreso por trabajo</t>
  </si>
  <si>
    <t>Subsidios estatales y becas</t>
  </si>
  <si>
    <t>I</t>
  </si>
  <si>
    <t>II</t>
  </si>
  <si>
    <t>III</t>
  </si>
  <si>
    <t>IV</t>
  </si>
  <si>
    <t>V</t>
  </si>
  <si>
    <t>Central</t>
  </si>
  <si>
    <t>Chorotega</t>
  </si>
  <si>
    <t>Pacífico Central</t>
  </si>
  <si>
    <t>Brunca</t>
  </si>
  <si>
    <t>Huetar Norte</t>
  </si>
  <si>
    <t>Pobreza extrema</t>
  </si>
  <si>
    <t>TOTAL</t>
  </si>
  <si>
    <t>Total país</t>
  </si>
  <si>
    <t>Tasa de ocupación</t>
  </si>
  <si>
    <t>Tasa de desempleo abierto</t>
  </si>
  <si>
    <t>Miembros de 5 años o menos de edad por hogar</t>
  </si>
  <si>
    <t>Miembros por hogar</t>
  </si>
  <si>
    <t>Total de hogares</t>
  </si>
  <si>
    <t>Total de personas</t>
  </si>
  <si>
    <t>Porcentaje de hogares con jefatura femenina</t>
  </si>
  <si>
    <t>Ingreso promedio por hogar</t>
  </si>
  <si>
    <t>Región de planificación</t>
  </si>
  <si>
    <t>Zona y región de planificación</t>
  </si>
  <si>
    <t>Año</t>
  </si>
  <si>
    <t>Severidad de la pobreza</t>
  </si>
  <si>
    <t>Brecha de la pobreza</t>
  </si>
  <si>
    <t>Escolaridad promedio de personas de 15 años y más</t>
  </si>
  <si>
    <t>Fuente de ingreso</t>
  </si>
  <si>
    <t>Variación</t>
  </si>
  <si>
    <t>Pobreza total</t>
  </si>
  <si>
    <t>Huetar Caribe</t>
  </si>
  <si>
    <t>Ingreso per cápita del hogar</t>
  </si>
  <si>
    <t xml:space="preserve">1/ Ingreso con imputación de valores no declarados y con ajuste por subdeclaración. </t>
  </si>
  <si>
    <t>2/ Ingreso con imputación de valores no declarados; incluye transferencias no monetarias.</t>
  </si>
  <si>
    <t>Hogares</t>
  </si>
  <si>
    <t>Personas</t>
  </si>
  <si>
    <t>Distribución relativa del ingreso</t>
  </si>
  <si>
    <t>Porcentaje</t>
  </si>
  <si>
    <t>Quintil</t>
  </si>
  <si>
    <t>POBREZA</t>
  </si>
  <si>
    <t>Ingreso total per cápita</t>
  </si>
  <si>
    <t>Porcentaje de hogares con jefatura femenina sin pareja</t>
  </si>
  <si>
    <t>Porcentaje de hogares que  recibe algún subsidio o beca</t>
  </si>
  <si>
    <t>Indicador</t>
  </si>
  <si>
    <t>Porcentaje de hogares sin vivienda propia</t>
  </si>
  <si>
    <t>Porcentaje de hogares con vivienda en estado físico regular o malo</t>
  </si>
  <si>
    <t>Porcentajes de hogares con hacinamiento por dormitorios en la vivienda</t>
  </si>
  <si>
    <t>Porcentaje de población ocupada con empleo informal</t>
  </si>
  <si>
    <t>Porcentaje de población de 7 a 17 años con rezago escolar</t>
  </si>
  <si>
    <t>Demográfico</t>
  </si>
  <si>
    <t>Empleo</t>
  </si>
  <si>
    <t>Salud</t>
  </si>
  <si>
    <t>Porcentaje de población no asegurada</t>
  </si>
  <si>
    <t>Porcentajes de hogares sin servicios de agua dentro de la vivienda</t>
  </si>
  <si>
    <t>Vivienda y acceso a servicios</t>
  </si>
  <si>
    <t>Acceso a subsidios y pensión</t>
  </si>
  <si>
    <t>Educación</t>
  </si>
  <si>
    <t>Ingreso por hogar</t>
  </si>
  <si>
    <t>Promedio de personas por hogar</t>
  </si>
  <si>
    <t xml:space="preserve">1/ Ingresos con imputación de valores no declarados y con ajuste por subdeclaración. </t>
  </si>
  <si>
    <t>Huetar  Norte</t>
  </si>
  <si>
    <t>Promedio</t>
  </si>
  <si>
    <t/>
  </si>
  <si>
    <t>CUADRO 4.1</t>
  </si>
  <si>
    <t>CUADRO 4.2</t>
  </si>
  <si>
    <t>Absoluta</t>
  </si>
  <si>
    <t>Relativa</t>
  </si>
  <si>
    <t>Dimensión Educación</t>
  </si>
  <si>
    <t>Dimensión Salud</t>
  </si>
  <si>
    <t>Dimensión Trabajo</t>
  </si>
  <si>
    <t>Dimensión Protección Social</t>
  </si>
  <si>
    <t>Incidencia</t>
  </si>
  <si>
    <t>Intensidad</t>
  </si>
  <si>
    <t>IPM</t>
  </si>
  <si>
    <t>Trabajo</t>
  </si>
  <si>
    <t>Protección social</t>
  </si>
  <si>
    <t>No asistencia a la educación formal</t>
  </si>
  <si>
    <t>Rezago educativo</t>
  </si>
  <si>
    <t>Sin logro de bachillerato</t>
  </si>
  <si>
    <t>Bajo desarrollo de capital humano</t>
  </si>
  <si>
    <t>Hacinamiento</t>
  </si>
  <si>
    <t>Mal estado de las paredes exteriores</t>
  </si>
  <si>
    <t>Mal estado del techo o el piso</t>
  </si>
  <si>
    <t>Sin uso de Internet</t>
  </si>
  <si>
    <t>Sin eliminación de excretas</t>
  </si>
  <si>
    <t>Sin servicio de agua</t>
  </si>
  <si>
    <t>Sin eliminación de basura</t>
  </si>
  <si>
    <t>Sin seguro de salud</t>
  </si>
  <si>
    <t>Desempleo de larga duración y personas desalentadas</t>
  </si>
  <si>
    <t>Incumplimiento de salario mínimo</t>
  </si>
  <si>
    <t>Empleo independiente informal</t>
  </si>
  <si>
    <t>Incumplimiento de otros derechos laborales</t>
  </si>
  <si>
    <t>Personas adultas mayores sin pensión</t>
  </si>
  <si>
    <t>Personas con discapacidad sin transferencias</t>
  </si>
  <si>
    <t>Primera infancia sin cuido</t>
  </si>
  <si>
    <t>Fuera de la fuerza de trabajo por obligaciones familiares</t>
  </si>
  <si>
    <t>Porcentaje de personas con seguro a cargo del Estado</t>
  </si>
  <si>
    <t>Porcentaje de personas con seguro del Régimen No Contributivo</t>
  </si>
  <si>
    <t>Ingreso</t>
  </si>
  <si>
    <t>Total de personas ocupadas de 15 años y más</t>
  </si>
  <si>
    <t>Horas trabajadas en promedio en el empleo principal</t>
  </si>
  <si>
    <t>Pobreza multidimensional</t>
  </si>
  <si>
    <t>CUADRO 4.3</t>
  </si>
  <si>
    <t>CUADRO 4.4</t>
  </si>
  <si>
    <t>CUADRO 4.5</t>
  </si>
  <si>
    <t>CUADRO 4.6</t>
  </si>
  <si>
    <t>Ingreso de los hogares</t>
  </si>
  <si>
    <t>a.</t>
  </si>
  <si>
    <t>Indicadores de pobreza</t>
  </si>
  <si>
    <t>4.</t>
  </si>
  <si>
    <t>4.1</t>
  </si>
  <si>
    <t>4.2</t>
  </si>
  <si>
    <t>Incidencia de la pobreza multidimensional</t>
  </si>
  <si>
    <t>Intensidad de la pobreza multidimensional</t>
  </si>
  <si>
    <t>Índice de pobreza multidimensional por regiones de planificación</t>
  </si>
  <si>
    <t>Resultados por indicador</t>
  </si>
  <si>
    <t>Total País</t>
  </si>
  <si>
    <t>4.1.1</t>
  </si>
  <si>
    <t>4.1.2</t>
  </si>
  <si>
    <t>4.2.1</t>
  </si>
  <si>
    <t>CUADRO 4.7</t>
  </si>
  <si>
    <t>Brecha y severidad de pobreza por línea de pobreza</t>
  </si>
  <si>
    <t>CUADRO 4.8</t>
  </si>
  <si>
    <t>4.2.2</t>
  </si>
  <si>
    <t>CUADRO 4.10</t>
  </si>
  <si>
    <t>Índice de pobreza multidimensional (IPM)</t>
  </si>
  <si>
    <t>CUADRO 4.9</t>
  </si>
  <si>
    <t>CUADRO 4.11</t>
  </si>
  <si>
    <t>4.2.3</t>
  </si>
  <si>
    <t>CUADRO 4.12</t>
  </si>
  <si>
    <t>Índice de Pobreza Multidimensional</t>
  </si>
  <si>
    <t>Edad promedio del jefe de hogar</t>
  </si>
  <si>
    <t>RESULTADOS GENERALES</t>
  </si>
  <si>
    <t>Pobreza por línea de pobreza (LP) o insuficiencia de ingresos</t>
  </si>
  <si>
    <t>Incidencia de pobreza por LP</t>
  </si>
  <si>
    <t>Perfiles de pobreza</t>
  </si>
  <si>
    <t>Porcentaje de población de 6 a 12 años que no asisten a educación formal</t>
  </si>
  <si>
    <t>Porcentaje de población de 13 a 17 años que no asisten a educación formal</t>
  </si>
  <si>
    <t xml:space="preserve">GRAFICO -4.10- </t>
  </si>
  <si>
    <t>(En colones corrientes)</t>
  </si>
  <si>
    <t xml:space="preserve">Dimensión Vivienda y uso de Internet </t>
  </si>
  <si>
    <t>GRÁFICO 4.1</t>
  </si>
  <si>
    <t>GRÁFICO 4.2</t>
  </si>
  <si>
    <t>GRÁFICO 4.3</t>
  </si>
  <si>
    <t>GRÁFICO 4.4</t>
  </si>
  <si>
    <t>GRÁFICO 4.5</t>
  </si>
  <si>
    <t>4.2.1b.</t>
  </si>
  <si>
    <t>GRÁFICO 4.10</t>
  </si>
  <si>
    <t>4.2.2b.</t>
  </si>
  <si>
    <t>4.2.2c.</t>
  </si>
  <si>
    <t>4.2.2d.</t>
  </si>
  <si>
    <t>4.2.2e</t>
  </si>
  <si>
    <t>Índice</t>
  </si>
  <si>
    <t>Fuente y distribución de Ingresos de los hogares</t>
  </si>
  <si>
    <t>Distribución del ingreso entre los hogares</t>
  </si>
  <si>
    <t xml:space="preserve">Costa Rica. Ingreso neto promedio por hogar, ingreso per cápita del hogar y variación anual según fuente de </t>
  </si>
  <si>
    <r>
      <t>Ingreso por salario</t>
    </r>
    <r>
      <rPr>
        <vertAlign val="superscript"/>
        <sz val="11"/>
        <color rgb="FF000000"/>
        <rFont val="Open Sans Condensed"/>
      </rPr>
      <t>1/</t>
    </r>
  </si>
  <si>
    <r>
      <t>Ingreso autónomo</t>
    </r>
    <r>
      <rPr>
        <vertAlign val="superscript"/>
        <sz val="11"/>
        <color rgb="FF000000"/>
        <rFont val="Open Sans Condensed"/>
      </rPr>
      <t>1/</t>
    </r>
  </si>
  <si>
    <r>
      <t>Ingreso renta de la propiedad</t>
    </r>
    <r>
      <rPr>
        <vertAlign val="superscript"/>
        <sz val="11"/>
        <color rgb="FF000000"/>
        <rFont val="Open Sans Condensed"/>
      </rPr>
      <t>1/</t>
    </r>
  </si>
  <si>
    <r>
      <t>Otras transferencias</t>
    </r>
    <r>
      <rPr>
        <vertAlign val="superscript"/>
        <sz val="11"/>
        <color rgb="FF000000"/>
        <rFont val="Open Sans Condensed"/>
      </rPr>
      <t>2/</t>
    </r>
  </si>
  <si>
    <r>
      <t>Ingreso por salario</t>
    </r>
    <r>
      <rPr>
        <vertAlign val="superscript"/>
        <sz val="11"/>
        <rFont val="Open Sans Condensed"/>
      </rPr>
      <t>1/</t>
    </r>
  </si>
  <si>
    <r>
      <t>Ingreso autónomo</t>
    </r>
    <r>
      <rPr>
        <vertAlign val="superscript"/>
        <sz val="11"/>
        <rFont val="Open Sans Condensed"/>
      </rPr>
      <t>1/</t>
    </r>
  </si>
  <si>
    <r>
      <t>Ingreso renta de la propiedad</t>
    </r>
    <r>
      <rPr>
        <vertAlign val="superscript"/>
        <sz val="11"/>
        <rFont val="Open Sans Condensed"/>
      </rPr>
      <t>1/</t>
    </r>
  </si>
  <si>
    <r>
      <t>Otras transferencias</t>
    </r>
    <r>
      <rPr>
        <vertAlign val="superscript"/>
        <sz val="11"/>
        <rFont val="Open Sans Condensed"/>
      </rPr>
      <t>2/</t>
    </r>
  </si>
  <si>
    <t>Costa Rica. Ingreso neto promedio por hogar, ingreso per cápita del hogar  y variación por año según región de</t>
  </si>
  <si>
    <t xml:space="preserve"> </t>
  </si>
  <si>
    <t>Costa Rica. Cantidad de hogares, cantidad de personas y promedios de ingreso neto por hogar según quintil de</t>
  </si>
  <si>
    <t>Total</t>
  </si>
  <si>
    <t>país</t>
  </si>
  <si>
    <t xml:space="preserve">Variación </t>
  </si>
  <si>
    <t>Región  de planificación</t>
  </si>
  <si>
    <t>Zona, Líneas de pobreza y Decil de ingreso</t>
  </si>
  <si>
    <t>Urbano</t>
  </si>
  <si>
    <t>Línea de Pobreza</t>
  </si>
  <si>
    <t>Decil 1</t>
  </si>
  <si>
    <t>Decil 2</t>
  </si>
  <si>
    <t>Decil 3</t>
  </si>
  <si>
    <t xml:space="preserve">Total </t>
  </si>
  <si>
    <t xml:space="preserve">país </t>
  </si>
  <si>
    <t>Región de Planificación</t>
  </si>
  <si>
    <t>Costa Rica. Medidas de pobreza multidimensional de los hogares por año según zona y región de planificación,</t>
  </si>
  <si>
    <t>4/ Se refiere a  la población de 65 años o más.</t>
  </si>
  <si>
    <t>3/ Ingreso neto en colones corrientes con imputación de valores no declarados y con ajuste por subdeclaración.</t>
  </si>
  <si>
    <t>1/ Se refiere a  la relación entre personas menores de 15 y mayores de 64 años, con respecto a la población de 15 a 64 años.</t>
  </si>
  <si>
    <t>Porcentajes de hogares sin servicio de Internet</t>
  </si>
  <si>
    <t>Situación de Pobreza</t>
  </si>
  <si>
    <t>por LP</t>
  </si>
  <si>
    <t>por IPM</t>
  </si>
  <si>
    <t>LP e IPM</t>
  </si>
  <si>
    <t>No pobres</t>
  </si>
  <si>
    <t xml:space="preserve">(ni por LP </t>
  </si>
  <si>
    <t>ni por IPM)</t>
  </si>
  <si>
    <t>Total de</t>
  </si>
  <si>
    <t xml:space="preserve">pobres     </t>
  </si>
  <si>
    <t xml:space="preserve">Total de </t>
  </si>
  <si>
    <t>pobres por</t>
  </si>
  <si>
    <t xml:space="preserve">Total país   </t>
  </si>
  <si>
    <t>(Excluye servicio doméstico y pensionistas que viven en los hogares)</t>
  </si>
  <si>
    <t>Porcentaje de hogares con agua proveniente de pozo, río, quebrada, agua de lluvia u otro</t>
  </si>
  <si>
    <t>2/ Se refiere a la relación entre la población menor de 15 años y la población fuera de la fuerza de trabajo respecto a la población en fuerza de trabajo.</t>
  </si>
  <si>
    <t>1/ Para este cálculo las personas son ordenadas ascendentemente  según el ingreso per cápita del hogar y se acumula dicho ingreso.</t>
  </si>
  <si>
    <t>1/ Para este cálculo las personas son ordenadas ascendentemente según el ingreso  per cápita del hogar y se acumula dicho ingreso.</t>
  </si>
  <si>
    <t>Costa Rica. Distribución relativa del ingreso total de los hogares por año según fuente de ingreso,</t>
  </si>
  <si>
    <t>Ingreso por salario</t>
  </si>
  <si>
    <t>Ingreso autónomo</t>
  </si>
  <si>
    <t>Pensiones, remesas y otras transferencias</t>
  </si>
  <si>
    <t>Ingreso renta de la propiedad</t>
  </si>
  <si>
    <t xml:space="preserve">1/ Ingreso con imputación de valores no declarados y con ajuste por subdeclaración.   </t>
  </si>
  <si>
    <t>Costa Rica. Distribución porcentual del ingreso del hogar por zona según fuente de ingreso,</t>
  </si>
  <si>
    <t>Otras transferencias</t>
  </si>
  <si>
    <t xml:space="preserve">1/ Ingreso con imputación de valores no declarados y con ajuste por subdeclaración.                                                                      </t>
  </si>
  <si>
    <t>Costa Rica. Distribución porcentual del ingreso del hogar por quintil de ingreso per cápita según fuente</t>
  </si>
  <si>
    <t>GRÁFICO 4.6</t>
  </si>
  <si>
    <t>GRÁFICO 4.7</t>
  </si>
  <si>
    <t>Zona urbana</t>
  </si>
  <si>
    <t>Zona rural</t>
  </si>
  <si>
    <t>GRÁFICO 4.8</t>
  </si>
  <si>
    <t>GRÁFICO 4.9</t>
  </si>
  <si>
    <t xml:space="preserve">Costa Rica. Incidencia de la pobreza total y de la pobreza extrema por LP según región de planificación, </t>
  </si>
  <si>
    <t>GRÁFICO 4.11</t>
  </si>
  <si>
    <t>GRÁFICO 4.12</t>
  </si>
  <si>
    <t>GRÁFICO 4.13</t>
  </si>
  <si>
    <t>GRÁFICO 4.14</t>
  </si>
  <si>
    <t>Composición absoluta por dimensión</t>
  </si>
  <si>
    <t>Vivienda y uso de Internet</t>
  </si>
  <si>
    <t>GRÁFICO 4.15</t>
  </si>
  <si>
    <t>2/ Ingreso con imputación de valores no declarados y con ajuste por subdeclaración en las transferencias por pensión; incluye transferencias no monetarias.</t>
  </si>
  <si>
    <t>Costa Rica. Líneas de pobreza y decil de ingreso per cápita por año según zona</t>
  </si>
  <si>
    <t>Cuadro 4.1</t>
  </si>
  <si>
    <t>Cuadro 4.2</t>
  </si>
  <si>
    <t>Cuadro 4.3</t>
  </si>
  <si>
    <t>Cuadro 4.4</t>
  </si>
  <si>
    <t>Cuadro 4.5</t>
  </si>
  <si>
    <t>Cuadro 4.6</t>
  </si>
  <si>
    <t>Cuadro 4.7</t>
  </si>
  <si>
    <t>Cuadro 4.8</t>
  </si>
  <si>
    <t>Cuadro 4.9</t>
  </si>
  <si>
    <t>Cuadro 4.10</t>
  </si>
  <si>
    <t>Cuadro 4.11</t>
  </si>
  <si>
    <t>Cuadro 4.12</t>
  </si>
  <si>
    <t>Gráfico 4.1</t>
  </si>
  <si>
    <t>Gráfico 4.2</t>
  </si>
  <si>
    <t>Gráfico 4.3</t>
  </si>
  <si>
    <t>Gráfico 4.4</t>
  </si>
  <si>
    <t>Gráfico 4.5</t>
  </si>
  <si>
    <t xml:space="preserve">Gráfico 4.6
</t>
  </si>
  <si>
    <t xml:space="preserve">Gráfico 4.7
</t>
  </si>
  <si>
    <t xml:space="preserve">Gráfico 4.8
</t>
  </si>
  <si>
    <t xml:space="preserve">Gráfico 4.9
</t>
  </si>
  <si>
    <t>Gráfico 4.10</t>
  </si>
  <si>
    <t xml:space="preserve">Gráfico 4.11
</t>
  </si>
  <si>
    <t xml:space="preserve">Gráfico 4.12
</t>
  </si>
  <si>
    <t xml:space="preserve">Gráfico 4.13
</t>
  </si>
  <si>
    <t xml:space="preserve">Gráfico 4.14
</t>
  </si>
  <si>
    <t xml:space="preserve">Gráfico 4.15
</t>
  </si>
  <si>
    <t>Pobreza total 2023</t>
  </si>
  <si>
    <t>Pobreza extrema 2023</t>
  </si>
  <si>
    <t>Real</t>
  </si>
  <si>
    <t>Nominal</t>
  </si>
  <si>
    <t>INGRESO</t>
  </si>
  <si>
    <t>Cuadro</t>
  </si>
  <si>
    <t xml:space="preserve">Valor </t>
  </si>
  <si>
    <t>relativo</t>
  </si>
  <si>
    <t>IPC a</t>
  </si>
  <si>
    <t xml:space="preserve"> junio</t>
  </si>
  <si>
    <t xml:space="preserve">Costa Rica. Distribución porcentual del ingreso del hogar por zona según fuente de ingreso, julio 2024
</t>
  </si>
  <si>
    <t>Costa Rica. Distribución porcentual del ingreso del hogar por quintil de ingreso per cápita según fuente de ingreso, julio 2024</t>
  </si>
  <si>
    <t>Costa Rica. Porcentaje de hogares en pobreza LP por año según zona, julio 2010 - 2024</t>
  </si>
  <si>
    <t>Costa Rica. Porcentaje de hogares en extrema pobreza LP por año según zona, julio 2010 - 2024</t>
  </si>
  <si>
    <t>Costa Rica. Brecha y Severidad de la pobreza por LP por zona según año, julio 2010 - 2024</t>
  </si>
  <si>
    <t>Costa Rica. Porcentaje de hogares en pobreza multidimensional por año según zona, julio 2010 - 2024</t>
  </si>
  <si>
    <t>Costa Rica. Medidas de pobreza multidimensional por zona según año, julio 2010 - 2024</t>
  </si>
  <si>
    <t>Costa Rica. Contribución absoluta y relativa de cada dimensión al IPM por zona, julio 2024</t>
  </si>
  <si>
    <t>Costa Rica. Contribución absoluta de cada dimensión al IPM según región de planificación, julio 2024</t>
  </si>
  <si>
    <t>Costa Rica. Características de los hogares y las personas por situación de pobreza por LP e IPM según indicador, julio 2024</t>
  </si>
  <si>
    <t>Costa Rica. Ingreso neto promedio por hogar, ingreso per cápita del hogar y variación anual según fuente de ingreso, julio 2023 y julio 2024</t>
  </si>
  <si>
    <t xml:space="preserve">Costa Rica. Distribución relativa del ingreso total de los hogares por año según fuente de ingreso, julio 2023 y julio 2024
</t>
  </si>
  <si>
    <t>Costa Rica. Ingreso neto promedio por hogar, ingreso per cápita del hogar y variaciones por zona según fuente de ingreso, julio 2023 y julio 2024</t>
  </si>
  <si>
    <t>Costa Rica. Ingreso neto promedio por hogar, ingreso per cápita del hogar  y variación por año según región de planificación, julio 2023 y julio 2024</t>
  </si>
  <si>
    <t>Costa Rica. Cantidad de hogares, cantidad de personas y promedios de ingreso neto por hogar según quintil de ingreso per cápita del hogar, julio 2023 y julio 2024</t>
  </si>
  <si>
    <t>Costa Rica. Porcentaje de hogares según nivel de pobreza por LP, julio 2023 y julio 2024</t>
  </si>
  <si>
    <t>Costa Rica. Porcentaje de personas según nivel de pobreza por LP, julio 2023 y julio 2024</t>
  </si>
  <si>
    <t>Costa Rica. Incidencia de la pobreza total por LP según región de planificación, julio 2023 y julio 2024</t>
  </si>
  <si>
    <t>Costa Rica. Incidencia de la pobreza total y de la pobreza extrema por LP según región de planificación, julio 2023 y julio 2024</t>
  </si>
  <si>
    <t>Costa Rica. Costa Rica. Líneas de pobreza y decil de ingreso per cápita por año según zona, junio 2023 y junio 2024</t>
  </si>
  <si>
    <t>Costa Rica. Porcentaje de hogares en pobreza multidimensional según zona, julio 2023 y julio 2024</t>
  </si>
  <si>
    <t>Costa Rica. Porcentaje de personas en pobreza multidimensional según zona, julio 2023 y julio 2024</t>
  </si>
  <si>
    <t>Costa Rica. Medidas de pobreza multidimensional de los hogares por año según zona y región de planificación, julio 2023 y julio 2024</t>
  </si>
  <si>
    <t>Costa Rica. Porcentaje de hogares pobres por IPM según dimensión e indicador, julio 2023 y julio 2024</t>
  </si>
  <si>
    <t>ingreso, julio 2023 y julio 2024</t>
  </si>
  <si>
    <t>Fuente: INEC-Costa Rica. Encuesta Nacional de Hogares, 2023 y 2024.</t>
  </si>
  <si>
    <t>julio 2023 y julio 2024</t>
  </si>
  <si>
    <t>de ingreso, julio 2023 y julio 2024</t>
  </si>
  <si>
    <t>Fuente: INEC-Costa Rica. Encuesta Nacional de Hogares, 2024.</t>
  </si>
  <si>
    <t>julio 2024</t>
  </si>
  <si>
    <t>planificación, julio 2023 y julio 2024</t>
  </si>
  <si>
    <t xml:space="preserve"> ingreso per cápita del hogar, julio 2023 y julio 2024</t>
  </si>
  <si>
    <t>2023 - 2024</t>
  </si>
  <si>
    <t>de ingreso, julio 2024</t>
  </si>
  <si>
    <t>Fuente: INEC-Costa Rica. Encuesta Nacional de Hogares, 2010 - 2024.</t>
  </si>
  <si>
    <t>Pobreza total 2024</t>
  </si>
  <si>
    <t>Pobreza extrema 2024</t>
  </si>
  <si>
    <t>Costa Rica. Brecha y severidad de la pobreza por LP por zona según año, julio 2010 - 2024</t>
  </si>
  <si>
    <t>Costa Rica. Porcentaje de hogares pobres por IPM según dimensión e indicador julio 2023 y julio 2024</t>
  </si>
  <si>
    <t>Fuente: INEC. Encuesta Nacional de Hogares, 2023 y 2024.</t>
  </si>
  <si>
    <r>
      <t>(Valores reales junio de 2024)</t>
    </r>
    <r>
      <rPr>
        <vertAlign val="superscript"/>
        <sz val="12"/>
        <rFont val="Open Sans Condensed"/>
      </rPr>
      <t>1/</t>
    </r>
  </si>
  <si>
    <t>1/El ingreso per cápita del hogar, se obtuvo aplicando al ingreso nominal el valor relativo del Índice de Precios del Consumidor (IPC) de junio del 2024 respecto al de cada año, utilizando cuatro decimales.</t>
  </si>
  <si>
    <t>Costa Rica. Ingreso per cápita del hogar nominal y real, IPC y valor relativo del IPC, por año julio 2010-2024</t>
  </si>
  <si>
    <t>1/ El ingreso per cápita real del hogar, se obtuvo aplicando al ingreso nominal el valor relativo del Índice de Precios del Consumidor(IPC) de junio del 2024 respecto al de cada año, utilizando cuatro decimales.</t>
  </si>
  <si>
    <t xml:space="preserve">Línea de pobreza extrema </t>
  </si>
  <si>
    <r>
      <t>T</t>
    </r>
    <r>
      <rPr>
        <b/>
        <sz val="11"/>
        <color indexed="8"/>
        <rFont val="Open Sans Condensed"/>
      </rPr>
      <t>otal país</t>
    </r>
  </si>
  <si>
    <r>
      <t>U</t>
    </r>
    <r>
      <rPr>
        <b/>
        <sz val="11"/>
        <color indexed="8"/>
        <rFont val="Open Sans Condensed"/>
      </rPr>
      <t>rbana</t>
    </r>
  </si>
  <si>
    <r>
      <t>Ingreso</t>
    </r>
    <r>
      <rPr>
        <b/>
        <vertAlign val="superscript"/>
        <sz val="11"/>
        <rFont val="Open Sans Condensed"/>
      </rPr>
      <t xml:space="preserve">1/ </t>
    </r>
    <r>
      <rPr>
        <b/>
        <sz val="11"/>
        <rFont val="Open Sans Condensed"/>
      </rPr>
      <t>promedio por hogar</t>
    </r>
  </si>
  <si>
    <r>
      <t>Ingreso</t>
    </r>
    <r>
      <rPr>
        <b/>
        <vertAlign val="superscript"/>
        <sz val="11"/>
        <rFont val="Open Sans Condensed"/>
      </rPr>
      <t>1/</t>
    </r>
    <r>
      <rPr>
        <b/>
        <sz val="11"/>
        <rFont val="Open Sans Condensed"/>
      </rPr>
      <t xml:space="preserve"> per cápita del hogar</t>
    </r>
  </si>
  <si>
    <r>
      <t>Costa Rica. Coeficiente de Gini por persona</t>
    </r>
    <r>
      <rPr>
        <b/>
        <vertAlign val="superscript"/>
        <sz val="12"/>
        <rFont val="Open Sans Condensed"/>
      </rPr>
      <t xml:space="preserve">1/ </t>
    </r>
    <r>
      <rPr>
        <b/>
        <sz val="12"/>
        <rFont val="Open Sans Condensed"/>
      </rPr>
      <t>por zona según año, julio 2010 - 2024</t>
    </r>
  </si>
  <si>
    <r>
      <t>Costa Rica. Coeficiente de Gini por persona</t>
    </r>
    <r>
      <rPr>
        <b/>
        <vertAlign val="superscript"/>
        <sz val="12"/>
        <rFont val="Open Sans Condensed"/>
      </rPr>
      <t>1/</t>
    </r>
    <r>
      <rPr>
        <b/>
        <sz val="12"/>
        <rFont val="Open Sans Condensed"/>
      </rPr>
      <t xml:space="preserve"> por año según región de planificación,</t>
    </r>
  </si>
  <si>
    <r>
      <t>Costa Rica. Coeficiente de Gini per cápita</t>
    </r>
    <r>
      <rPr>
        <vertAlign val="superscript"/>
        <sz val="11"/>
        <color theme="1"/>
        <rFont val="Open Sans Condensed"/>
      </rPr>
      <t>¹⁄</t>
    </r>
    <r>
      <rPr>
        <sz val="11"/>
        <color theme="1"/>
        <rFont val="Open Sans Condensed"/>
      </rPr>
      <t xml:space="preserve">  por zona según año, julio 2010 - 2024</t>
    </r>
  </si>
  <si>
    <r>
      <t>Costa Rica. Coeficiente de Gini per cápita</t>
    </r>
    <r>
      <rPr>
        <vertAlign val="superscript"/>
        <sz val="11"/>
        <color theme="1"/>
        <rFont val="Open Sans Condensed"/>
      </rPr>
      <t>¹⁄</t>
    </r>
    <r>
      <rPr>
        <sz val="11"/>
        <color theme="1"/>
        <rFont val="Open Sans Condensed"/>
      </rPr>
      <t xml:space="preserve">  por año según región de planificación, julio 2023 y julio 2024</t>
    </r>
  </si>
  <si>
    <r>
      <t>Relación de dependencia demográfica</t>
    </r>
    <r>
      <rPr>
        <vertAlign val="superscript"/>
        <sz val="11"/>
        <rFont val="Open Sans Condensed"/>
      </rPr>
      <t>1/</t>
    </r>
  </si>
  <si>
    <r>
      <t>Relación de dependencia económica</t>
    </r>
    <r>
      <rPr>
        <vertAlign val="superscript"/>
        <sz val="11"/>
        <rFont val="Open Sans Condensed"/>
      </rPr>
      <t>2/</t>
    </r>
  </si>
  <si>
    <r>
      <t>Ingreso per cápita del hogar</t>
    </r>
    <r>
      <rPr>
        <vertAlign val="superscript"/>
        <sz val="11"/>
        <rFont val="Open Sans Condensed"/>
      </rPr>
      <t>3/</t>
    </r>
  </si>
  <si>
    <r>
      <t>Porcentaje de adultos mayores sin pensión</t>
    </r>
    <r>
      <rPr>
        <b/>
        <vertAlign val="superscript"/>
        <sz val="11"/>
        <rFont val="Open Sans Condensed"/>
      </rPr>
      <t>4/</t>
    </r>
  </si>
  <si>
    <t xml:space="preserve">Costa Rica. Ingreso neto promedio por hogar, ingreso per cápita del hogar y variaciones por zona según fuente </t>
  </si>
  <si>
    <t>Costa Rica. Ingreso per cápita del hogar, por año julio 2010 - 2024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</si>
</sst>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_(* #,##0.00_);_(* \(#,##0.00\);_(* &quot;-&quot;??_);_(@_)"/>
    <numFmt numFmtId="165" formatCode="0.0"/>
    <numFmt numFmtId="166" formatCode="###\ ###\ ###"/>
    <numFmt numFmtId="167" formatCode="####.0"/>
    <numFmt numFmtId="168" formatCode="#\ ###\ ###"/>
    <numFmt numFmtId="169" formatCode="0.000"/>
    <numFmt numFmtId="170" formatCode="###0.0"/>
    <numFmt numFmtId="171" formatCode="###0.00"/>
    <numFmt numFmtId="172" formatCode="_-* #,##0_-;\-* #,##0_-;_-* &quot;-&quot;??_-;_-@_-"/>
    <numFmt numFmtId="173" formatCode="0.0000"/>
    <numFmt numFmtId="174" formatCode="####"/>
  </numFmts>
  <fonts count="81">
    <font>
      <sz val="11"/>
      <color theme="1"/>
      <name val="Calibri"/>
      <family val="2"/>
      <scheme val="minor"/>
    </font>
    <font>
      <sz val="11"/>
      <color theme="1"/>
      <name val="Calibri"/>
      <family val="2"/>
      <scheme val="minor"/>
    </font>
    <font>
      <sz val="11"/>
      <color theme="1"/>
      <name val="Garamond"/>
      <family val="2"/>
    </font>
    <font>
      <b/>
      <sz val="11"/>
      <color theme="0"/>
      <name val="ChollaSansRegular"/>
    </font>
    <font>
      <sz val="10"/>
      <name val="Arial"/>
      <family val="2"/>
    </font>
    <font>
      <sz val="11"/>
      <color theme="1"/>
      <name val="ChollaSansRegular"/>
    </font>
    <font>
      <u/>
      <sz val="11"/>
      <color theme="10"/>
      <name val="Calibri"/>
      <family val="2"/>
    </font>
    <font>
      <sz val="11"/>
      <color indexed="8"/>
      <name val="Calibri"/>
      <family val="2"/>
    </font>
    <font>
      <b/>
      <sz val="11"/>
      <color theme="1"/>
      <name val="Garamond"/>
      <family val="1"/>
    </font>
    <font>
      <sz val="9"/>
      <name val="ChollaSansRegular"/>
    </font>
    <font>
      <sz val="10"/>
      <name val="Garamond"/>
      <family val="1"/>
    </font>
    <font>
      <sz val="9"/>
      <color indexed="8"/>
      <name val="Arial"/>
      <family val="2"/>
    </font>
    <font>
      <sz val="11"/>
      <color rgb="FFFF0000"/>
      <name val="Garamond"/>
      <family val="2"/>
    </font>
    <font>
      <sz val="11"/>
      <color theme="1"/>
      <name val="ChollaSansThin"/>
    </font>
    <font>
      <b/>
      <sz val="14"/>
      <name val="Arial Bold"/>
    </font>
    <font>
      <sz val="12"/>
      <name val="Arial"/>
      <family val="2"/>
    </font>
    <font>
      <u/>
      <sz val="11"/>
      <color theme="10"/>
      <name val="Calibri"/>
      <family val="2"/>
      <scheme val="minor"/>
    </font>
    <font>
      <sz val="12"/>
      <color theme="1"/>
      <name val="Open Sans Condensed Condensed B"/>
    </font>
    <font>
      <sz val="11"/>
      <color indexed="8"/>
      <name val="Open Sans Condensed"/>
    </font>
    <font>
      <sz val="11"/>
      <color theme="1"/>
      <name val="Open Sans Condensed"/>
    </font>
    <font>
      <sz val="11"/>
      <color theme="1"/>
      <name val="Open Sans Condensed Condensed"/>
    </font>
    <font>
      <vertAlign val="superscript"/>
      <sz val="11"/>
      <color rgb="FF000000"/>
      <name val="Open Sans Condensed"/>
    </font>
    <font>
      <sz val="12"/>
      <name val="Open Sans Condensed"/>
    </font>
    <font>
      <sz val="11"/>
      <name val="Open Sans Condensed"/>
    </font>
    <font>
      <sz val="12"/>
      <color theme="1"/>
      <name val="Open Sans Condensed"/>
    </font>
    <font>
      <sz val="12"/>
      <color theme="8" tint="-0.499984740745262"/>
      <name val="Open Sans Condensed"/>
    </font>
    <font>
      <sz val="12"/>
      <name val="Open Sans Condensed Bold"/>
    </font>
    <font>
      <sz val="11"/>
      <name val="Open Sans Condensed Condensed"/>
    </font>
    <font>
      <sz val="11"/>
      <name val="ChollaSansRegular"/>
    </font>
    <font>
      <vertAlign val="superscript"/>
      <sz val="11"/>
      <name val="Open Sans Condensed"/>
    </font>
    <font>
      <sz val="11"/>
      <color rgb="FF000000"/>
      <name val="Open Sans Condensed"/>
    </font>
    <font>
      <b/>
      <sz val="11"/>
      <name val="ChollaSansRegular"/>
    </font>
    <font>
      <sz val="10"/>
      <name val="ChollaSansRegular"/>
    </font>
    <font>
      <b/>
      <sz val="10"/>
      <name val="ChollaSansRegular"/>
    </font>
    <font>
      <sz val="12"/>
      <name val="ChollaSansRegular"/>
    </font>
    <font>
      <sz val="14"/>
      <name val="ChollaSansRegular"/>
    </font>
    <font>
      <sz val="11"/>
      <color theme="0"/>
      <name val="Calibri"/>
      <family val="2"/>
      <scheme val="minor"/>
    </font>
    <font>
      <sz val="11"/>
      <color theme="0"/>
      <name val="ChollaSansRegular"/>
    </font>
    <font>
      <sz val="10"/>
      <color theme="0"/>
      <name val="ChollaSansRegular"/>
    </font>
    <font>
      <b/>
      <sz val="9"/>
      <color theme="0"/>
      <name val="ChollaSansRegular"/>
    </font>
    <font>
      <b/>
      <sz val="11"/>
      <color rgb="FF007EB9"/>
      <name val="Open Sans Condensed"/>
    </font>
    <font>
      <b/>
      <sz val="14"/>
      <name val="Open Sans Condensed"/>
    </font>
    <font>
      <b/>
      <sz val="11"/>
      <name val="Open Sans Condensed"/>
    </font>
    <font>
      <b/>
      <sz val="12"/>
      <name val="Open Sans Condensed"/>
    </font>
    <font>
      <u/>
      <sz val="11"/>
      <color theme="10"/>
      <name val="Open Sans Condensed"/>
    </font>
    <font>
      <b/>
      <sz val="12"/>
      <color rgb="FF007EB9"/>
      <name val="Open Sans Condensed"/>
    </font>
    <font>
      <sz val="11"/>
      <name val="Calibri"/>
      <family val="2"/>
      <scheme val="minor"/>
    </font>
    <font>
      <sz val="10"/>
      <name val="Open Sans Condensed"/>
    </font>
    <font>
      <sz val="11"/>
      <color indexed="8"/>
      <name val="Open Sans Condensed Condensed"/>
    </font>
    <font>
      <sz val="12"/>
      <color theme="0"/>
      <name val="Open Sans Condensed Condensed B"/>
    </font>
    <font>
      <b/>
      <sz val="12"/>
      <color theme="1"/>
      <name val="Open Sans Condensed"/>
    </font>
    <font>
      <vertAlign val="superscript"/>
      <sz val="12"/>
      <name val="Open Sans Condensed"/>
    </font>
    <font>
      <b/>
      <sz val="11"/>
      <color theme="1"/>
      <name val="Calibri"/>
      <family val="2"/>
      <scheme val="minor"/>
    </font>
    <font>
      <b/>
      <sz val="12"/>
      <color theme="0"/>
      <name val="Open Sans Condensed"/>
    </font>
    <font>
      <sz val="12"/>
      <color rgb="FF000000"/>
      <name val="Open Sans Condensed"/>
    </font>
    <font>
      <b/>
      <sz val="12"/>
      <color rgb="FF000000"/>
      <name val="Open Sans Condensed"/>
    </font>
    <font>
      <b/>
      <sz val="10"/>
      <name val="Open Sans Condensed"/>
    </font>
    <font>
      <b/>
      <sz val="11"/>
      <color rgb="FF000000"/>
      <name val="Open Sans Condensed"/>
    </font>
    <font>
      <b/>
      <sz val="11"/>
      <color theme="1"/>
      <name val="Open Sans Condensed"/>
    </font>
    <font>
      <vertAlign val="superscript"/>
      <sz val="10"/>
      <color theme="1"/>
      <name val="Open Sans Condensed"/>
    </font>
    <font>
      <sz val="14"/>
      <color theme="1"/>
      <name val="Open Sans Condensed"/>
    </font>
    <font>
      <b/>
      <sz val="11"/>
      <color indexed="8"/>
      <name val="Open Sans Condensed"/>
    </font>
    <font>
      <sz val="10"/>
      <color indexed="8"/>
      <name val="Open Sans Condensed"/>
    </font>
    <font>
      <sz val="12"/>
      <color rgb="FF215967"/>
      <name val="Open Sans Condensed"/>
    </font>
    <font>
      <sz val="11"/>
      <color theme="8" tint="-0.499984740745262"/>
      <name val="Open Sans Condensed"/>
    </font>
    <font>
      <b/>
      <sz val="11"/>
      <color theme="0"/>
      <name val="Open Sans Condensed"/>
    </font>
    <font>
      <b/>
      <sz val="12"/>
      <color rgb="FFC1B031"/>
      <name val="Open Sans Condensed"/>
    </font>
    <font>
      <b/>
      <vertAlign val="superscript"/>
      <sz val="11"/>
      <name val="Open Sans Condensed"/>
    </font>
    <font>
      <sz val="22"/>
      <name val="Open Sans Condensed"/>
    </font>
    <font>
      <sz val="10"/>
      <color theme="1"/>
      <name val="Open Sans Condensed"/>
    </font>
    <font>
      <sz val="9"/>
      <name val="Open Sans Condensed"/>
    </font>
    <font>
      <b/>
      <vertAlign val="superscript"/>
      <sz val="12"/>
      <name val="Open Sans Condensed"/>
    </font>
    <font>
      <sz val="10"/>
      <color rgb="FF215967"/>
      <name val="Open Sans Condensed"/>
    </font>
    <font>
      <b/>
      <sz val="12"/>
      <color rgb="FF215967"/>
      <name val="Open Sans Condensed"/>
    </font>
    <font>
      <sz val="11"/>
      <color theme="0"/>
      <name val="Open Sans Condensed"/>
    </font>
    <font>
      <b/>
      <sz val="9"/>
      <color theme="0"/>
      <name val="Open Sans Condensed"/>
    </font>
    <font>
      <sz val="10"/>
      <color theme="0"/>
      <name val="Open Sans Condensed"/>
    </font>
    <font>
      <sz val="9"/>
      <color theme="1"/>
      <name val="Open Sans Condensed"/>
    </font>
    <font>
      <b/>
      <sz val="12"/>
      <color theme="1"/>
      <name val="Open Sans Condensed Condensed B"/>
    </font>
    <font>
      <b/>
      <sz val="9"/>
      <name val="Open Sans Condensed"/>
    </font>
    <font>
      <vertAlign val="superscript"/>
      <sz val="11"/>
      <color theme="1"/>
      <name val="Open Sans Condensed"/>
    </font>
  </fonts>
  <fills count="9">
    <fill>
      <patternFill patternType="none"/>
    </fill>
    <fill>
      <patternFill patternType="gray125"/>
    </fill>
    <fill>
      <patternFill patternType="solid">
        <fgColor theme="0"/>
        <bgColor indexed="64"/>
      </patternFill>
    </fill>
    <fill>
      <patternFill patternType="solid">
        <fgColor rgb="FFB7D3E4"/>
        <bgColor indexed="64"/>
      </patternFill>
    </fill>
    <fill>
      <patternFill patternType="solid">
        <fgColor rgb="FFD0E3ED"/>
        <bgColor indexed="64"/>
      </patternFill>
    </fill>
    <fill>
      <patternFill patternType="solid">
        <fgColor rgb="FFFFFFFF"/>
        <bgColor rgb="FF000000"/>
      </patternFill>
    </fill>
    <fill>
      <patternFill patternType="solid">
        <fgColor rgb="FFB7D3E4"/>
        <bgColor rgb="FF000000"/>
      </patternFill>
    </fill>
    <fill>
      <patternFill patternType="solid">
        <fgColor rgb="FFD0E3ED"/>
        <bgColor rgb="FF000000"/>
      </patternFill>
    </fill>
    <fill>
      <patternFill patternType="solid">
        <fgColor theme="8" tint="0.79998168889431442"/>
        <bgColor indexed="64"/>
      </patternFill>
    </fill>
  </fills>
  <borders count="20">
    <border>
      <left/>
      <right/>
      <top/>
      <bottom/>
      <diagonal/>
    </border>
    <border>
      <left/>
      <right/>
      <top style="thin">
        <color auto="1"/>
      </top>
      <bottom/>
      <diagonal/>
    </border>
    <border>
      <left/>
      <right/>
      <top style="thin">
        <color indexed="64"/>
      </top>
      <bottom style="thin">
        <color indexed="64"/>
      </bottom>
      <diagonal/>
    </border>
    <border>
      <left/>
      <right/>
      <top style="thick">
        <color indexed="8"/>
      </top>
      <bottom/>
      <diagonal/>
    </border>
    <border>
      <left/>
      <right/>
      <top style="thin">
        <color auto="1"/>
      </top>
      <bottom style="thin">
        <color theme="1"/>
      </bottom>
      <diagonal/>
    </border>
    <border>
      <left/>
      <right/>
      <top style="thin">
        <color theme="1"/>
      </top>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theme="1"/>
      </left>
      <right/>
      <top/>
      <bottom/>
      <diagonal/>
    </border>
    <border>
      <left/>
      <right/>
      <top/>
      <bottom style="thin">
        <color theme="1"/>
      </bottom>
      <diagonal/>
    </border>
    <border>
      <left style="thin">
        <color theme="1"/>
      </left>
      <right style="thin">
        <color theme="1"/>
      </right>
      <top style="thin">
        <color theme="1"/>
      </top>
      <bottom style="thin">
        <color auto="1"/>
      </bottom>
      <diagonal/>
    </border>
    <border>
      <left style="thin">
        <color theme="1"/>
      </left>
      <right style="thin">
        <color theme="1"/>
      </right>
      <top style="thin">
        <color auto="1"/>
      </top>
      <bottom/>
      <diagonal/>
    </border>
    <border>
      <left style="thin">
        <color theme="1"/>
      </left>
      <right style="thin">
        <color theme="1"/>
      </right>
      <top style="thin">
        <color theme="1"/>
      </top>
      <bottom style="thin">
        <color theme="1"/>
      </bottom>
      <diagonal/>
    </border>
  </borders>
  <cellStyleXfs count="22">
    <xf numFmtId="0" fontId="0" fillId="0" borderId="0"/>
    <xf numFmtId="0" fontId="2" fillId="0" borderId="0"/>
    <xf numFmtId="0" fontId="4" fillId="0" borderId="0"/>
    <xf numFmtId="0" fontId="6" fillId="0" borderId="0" applyNumberFormat="0" applyFill="0" applyBorder="0" applyAlignment="0" applyProtection="0">
      <alignment vertical="top"/>
      <protection locked="0"/>
    </xf>
    <xf numFmtId="164" fontId="7" fillId="0" borderId="0" applyFont="0" applyFill="0" applyBorder="0" applyAlignment="0" applyProtection="0"/>
    <xf numFmtId="0" fontId="1" fillId="0" borderId="0"/>
    <xf numFmtId="0" fontId="1" fillId="0" borderId="0"/>
    <xf numFmtId="0" fontId="2" fillId="0" borderId="0"/>
    <xf numFmtId="0" fontId="1" fillId="0" borderId="0"/>
    <xf numFmtId="164" fontId="2" fillId="0" borderId="0" applyFont="0" applyFill="0" applyBorder="0" applyAlignment="0" applyProtection="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43" fontId="7" fillId="0" borderId="0" applyFont="0" applyFill="0" applyBorder="0" applyAlignment="0" applyProtection="0"/>
    <xf numFmtId="43" fontId="2" fillId="0" borderId="0" applyFont="0" applyFill="0" applyBorder="0" applyAlignment="0" applyProtection="0"/>
    <xf numFmtId="0" fontId="16"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79">
    <xf numFmtId="0" fontId="0" fillId="0" borderId="0" xfId="0"/>
    <xf numFmtId="0" fontId="2" fillId="2" borderId="0" xfId="1" applyFill="1"/>
    <xf numFmtId="0" fontId="2" fillId="2" borderId="0" xfId="1" applyFill="1" applyBorder="1"/>
    <xf numFmtId="0" fontId="0" fillId="0" borderId="0" xfId="0" applyFill="1"/>
    <xf numFmtId="0" fontId="2" fillId="2" borderId="0" xfId="1" applyFill="1" applyAlignment="1"/>
    <xf numFmtId="0" fontId="11" fillId="2" borderId="0" xfId="2" applyFont="1" applyFill="1" applyBorder="1" applyAlignment="1">
      <alignment horizontal="left" vertical="top" wrapText="1"/>
    </xf>
    <xf numFmtId="0" fontId="12" fillId="2" borderId="0" xfId="1" applyFont="1" applyFill="1"/>
    <xf numFmtId="0" fontId="2" fillId="2" borderId="0" xfId="1" applyFill="1" applyAlignment="1">
      <alignment horizontal="center"/>
    </xf>
    <xf numFmtId="0" fontId="8" fillId="2" borderId="0" xfId="1" applyFont="1" applyFill="1"/>
    <xf numFmtId="4" fontId="13" fillId="2" borderId="0" xfId="1" applyNumberFormat="1" applyFont="1" applyFill="1" applyBorder="1" applyAlignment="1"/>
    <xf numFmtId="0" fontId="2" fillId="2" borderId="0" xfId="1" applyFill="1"/>
    <xf numFmtId="0" fontId="0" fillId="0" borderId="0" xfId="0"/>
    <xf numFmtId="0" fontId="2" fillId="2" borderId="0" xfId="1" applyFill="1"/>
    <xf numFmtId="0" fontId="2" fillId="2" borderId="0" xfId="1" applyFill="1" applyAlignment="1"/>
    <xf numFmtId="4" fontId="13" fillId="2" borderId="0" xfId="1" applyNumberFormat="1" applyFont="1" applyFill="1" applyBorder="1" applyAlignment="1"/>
    <xf numFmtId="0" fontId="18" fillId="2" borderId="0" xfId="2" applyFont="1" applyFill="1" applyAlignment="1">
      <alignment horizontal="left" vertical="center" wrapText="1"/>
    </xf>
    <xf numFmtId="0" fontId="18" fillId="2" borderId="0" xfId="2" applyFont="1" applyFill="1" applyAlignment="1">
      <alignment horizontal="left" vertical="center" wrapText="1" indent="1"/>
    </xf>
    <xf numFmtId="0" fontId="18" fillId="2" borderId="6" xfId="2" applyFont="1" applyFill="1" applyBorder="1" applyAlignment="1">
      <alignment horizontal="left" vertical="center" wrapText="1"/>
    </xf>
    <xf numFmtId="0" fontId="26" fillId="2" borderId="0" xfId="1" applyFont="1" applyFill="1" applyAlignment="1">
      <alignment vertical="center"/>
    </xf>
    <xf numFmtId="2" fontId="19" fillId="0" borderId="0" xfId="1" applyNumberFormat="1" applyFont="1" applyAlignment="1">
      <alignment vertical="center"/>
    </xf>
    <xf numFmtId="2" fontId="19" fillId="2" borderId="0" xfId="1" applyNumberFormat="1" applyFont="1" applyFill="1" applyAlignment="1">
      <alignment vertical="center"/>
    </xf>
    <xf numFmtId="0" fontId="22" fillId="2" borderId="0" xfId="5" applyFont="1" applyFill="1" applyAlignment="1">
      <alignment horizontal="left" vertical="center"/>
    </xf>
    <xf numFmtId="0" fontId="22" fillId="2" borderId="0" xfId="5" applyFont="1" applyFill="1" applyAlignment="1">
      <alignment vertical="center"/>
    </xf>
    <xf numFmtId="0" fontId="25" fillId="2" borderId="0" xfId="5" applyFont="1" applyFill="1" applyAlignment="1">
      <alignment horizontal="left" vertical="center"/>
    </xf>
    <xf numFmtId="0" fontId="24" fillId="2" borderId="0" xfId="1" applyFont="1" applyFill="1" applyAlignment="1">
      <alignment vertical="center"/>
    </xf>
    <xf numFmtId="0" fontId="19" fillId="2" borderId="0" xfId="1" applyFont="1" applyFill="1" applyAlignment="1">
      <alignment vertical="center"/>
    </xf>
    <xf numFmtId="0" fontId="23" fillId="0" borderId="0" xfId="2" applyFont="1" applyFill="1" applyBorder="1" applyAlignment="1">
      <alignment horizontal="left" vertical="center" wrapText="1"/>
    </xf>
    <xf numFmtId="0" fontId="23" fillId="0" borderId="0" xfId="2" applyFont="1" applyFill="1" applyBorder="1" applyAlignment="1">
      <alignment horizontal="left" vertical="center" wrapText="1" indent="1"/>
    </xf>
    <xf numFmtId="0" fontId="23" fillId="0" borderId="6" xfId="2" applyFont="1" applyFill="1" applyBorder="1" applyAlignment="1">
      <alignment horizontal="left" vertical="center" wrapText="1"/>
    </xf>
    <xf numFmtId="0" fontId="23" fillId="0" borderId="0" xfId="0" applyFont="1" applyFill="1" applyBorder="1" applyAlignment="1">
      <alignment vertical="center" wrapText="1"/>
    </xf>
    <xf numFmtId="0" fontId="30" fillId="0" borderId="0" xfId="1" applyFont="1" applyFill="1" applyBorder="1"/>
    <xf numFmtId="0" fontId="30" fillId="0" borderId="0" xfId="1" applyFont="1" applyFill="1" applyBorder="1" applyAlignment="1">
      <alignment horizontal="center"/>
    </xf>
    <xf numFmtId="0" fontId="23" fillId="5" borderId="0" xfId="2" applyFont="1" applyFill="1" applyBorder="1" applyAlignment="1">
      <alignment horizontal="left" vertical="center" wrapText="1"/>
    </xf>
    <xf numFmtId="0" fontId="23" fillId="0" borderId="0" xfId="1" applyFont="1" applyFill="1" applyBorder="1" applyAlignment="1">
      <alignment vertical="center"/>
    </xf>
    <xf numFmtId="0" fontId="23" fillId="0" borderId="0" xfId="1" applyFont="1" applyFill="1" applyBorder="1" applyAlignment="1">
      <alignment horizontal="center" vertical="center"/>
    </xf>
    <xf numFmtId="0" fontId="26" fillId="0" borderId="0" xfId="5" applyFont="1" applyAlignment="1">
      <alignment vertical="center"/>
    </xf>
    <xf numFmtId="0" fontId="0" fillId="0" borderId="0" xfId="0" applyAlignment="1">
      <alignment vertical="center"/>
    </xf>
    <xf numFmtId="0" fontId="0" fillId="0" borderId="0" xfId="0" applyFill="1" applyAlignment="1">
      <alignment vertical="center"/>
    </xf>
    <xf numFmtId="0" fontId="23" fillId="0" borderId="0" xfId="0" applyFont="1" applyAlignment="1">
      <alignment horizontal="left" vertical="center"/>
    </xf>
    <xf numFmtId="169" fontId="23" fillId="0" borderId="0" xfId="0" applyNumberFormat="1" applyFont="1" applyAlignment="1">
      <alignment horizontal="center" vertical="center"/>
    </xf>
    <xf numFmtId="0" fontId="19" fillId="0" borderId="0" xfId="0" applyFont="1" applyAlignment="1">
      <alignment horizontal="left" vertical="center"/>
    </xf>
    <xf numFmtId="169" fontId="19" fillId="0" borderId="0" xfId="0" applyNumberFormat="1" applyFont="1" applyAlignment="1">
      <alignment horizontal="center" vertical="center"/>
    </xf>
    <xf numFmtId="0" fontId="19" fillId="0" borderId="0" xfId="0" applyFont="1" applyBorder="1" applyAlignment="1">
      <alignment horizontal="left" vertical="center"/>
    </xf>
    <xf numFmtId="169" fontId="19" fillId="0" borderId="0" xfId="0" applyNumberFormat="1" applyFont="1" applyBorder="1" applyAlignment="1">
      <alignment horizontal="center" vertical="center"/>
    </xf>
    <xf numFmtId="0" fontId="19" fillId="0" borderId="6" xfId="0" applyFont="1" applyBorder="1" applyAlignment="1">
      <alignment horizontal="left" vertical="center"/>
    </xf>
    <xf numFmtId="169" fontId="19" fillId="0" borderId="6" xfId="0" applyNumberFormat="1" applyFont="1" applyBorder="1" applyAlignment="1">
      <alignment horizontal="center" vertical="center"/>
    </xf>
    <xf numFmtId="0" fontId="23" fillId="0" borderId="0" xfId="0" applyFont="1" applyAlignment="1">
      <alignment vertical="center"/>
    </xf>
    <xf numFmtId="0" fontId="19" fillId="0" borderId="0" xfId="0" applyFont="1" applyAlignment="1">
      <alignment vertical="center"/>
    </xf>
    <xf numFmtId="0" fontId="0" fillId="0" borderId="0" xfId="0" applyAlignment="1">
      <alignment horizontal="right"/>
    </xf>
    <xf numFmtId="166" fontId="19" fillId="2" borderId="0" xfId="1" applyNumberFormat="1" applyFont="1" applyFill="1" applyAlignment="1">
      <alignment horizontal="right" vertical="center" wrapText="1" indent="1"/>
    </xf>
    <xf numFmtId="166" fontId="19" fillId="2" borderId="6" xfId="1" applyNumberFormat="1" applyFont="1" applyFill="1" applyBorder="1" applyAlignment="1">
      <alignment horizontal="right" vertical="center" wrapText="1" indent="1"/>
    </xf>
    <xf numFmtId="165" fontId="19" fillId="2" borderId="0" xfId="1" applyNumberFormat="1" applyFont="1" applyFill="1" applyAlignment="1">
      <alignment horizontal="right" vertical="center" wrapText="1" indent="2"/>
    </xf>
    <xf numFmtId="2" fontId="19" fillId="2" borderId="0" xfId="1" applyNumberFormat="1" applyFont="1" applyFill="1" applyAlignment="1">
      <alignment horizontal="right" vertical="center" wrapText="1" indent="2"/>
    </xf>
    <xf numFmtId="2" fontId="19" fillId="2" borderId="0" xfId="1" applyNumberFormat="1" applyFont="1" applyFill="1" applyAlignment="1">
      <alignment horizontal="right" vertical="center" indent="2"/>
    </xf>
    <xf numFmtId="165" fontId="19" fillId="2" borderId="6" xfId="1" applyNumberFormat="1" applyFont="1" applyFill="1" applyBorder="1" applyAlignment="1">
      <alignment horizontal="right" vertical="center" wrapText="1" indent="2"/>
    </xf>
    <xf numFmtId="2" fontId="19" fillId="2" borderId="6" xfId="1" applyNumberFormat="1" applyFont="1" applyFill="1" applyBorder="1" applyAlignment="1">
      <alignment horizontal="right" vertical="center" indent="2"/>
    </xf>
    <xf numFmtId="166" fontId="23" fillId="0" borderId="0" xfId="1" applyNumberFormat="1" applyFont="1" applyFill="1" applyBorder="1" applyAlignment="1">
      <alignment horizontal="right" vertical="center" wrapText="1" indent="1"/>
    </xf>
    <xf numFmtId="166" fontId="23" fillId="0" borderId="6" xfId="1" applyNumberFormat="1" applyFont="1" applyFill="1" applyBorder="1" applyAlignment="1">
      <alignment horizontal="right" vertical="center" wrapText="1" indent="1"/>
    </xf>
    <xf numFmtId="0" fontId="23" fillId="0" borderId="0" xfId="2" applyFont="1" applyFill="1" applyBorder="1" applyAlignment="1">
      <alignment horizontal="right" vertical="center" wrapText="1" indent="2"/>
    </xf>
    <xf numFmtId="2" fontId="23" fillId="0" borderId="0" xfId="1" applyNumberFormat="1" applyFont="1" applyFill="1" applyBorder="1" applyAlignment="1">
      <alignment horizontal="right" vertical="center" wrapText="1" indent="2"/>
    </xf>
    <xf numFmtId="165" fontId="23" fillId="0" borderId="0" xfId="1" applyNumberFormat="1" applyFont="1" applyFill="1" applyBorder="1" applyAlignment="1">
      <alignment horizontal="right" vertical="center" wrapText="1" indent="2"/>
    </xf>
    <xf numFmtId="2" fontId="23" fillId="0" borderId="0" xfId="1" applyNumberFormat="1" applyFont="1" applyFill="1" applyBorder="1" applyAlignment="1">
      <alignment horizontal="right" vertical="center" indent="2"/>
    </xf>
    <xf numFmtId="0" fontId="23" fillId="0" borderId="6" xfId="2" applyFont="1" applyFill="1" applyBorder="1" applyAlignment="1">
      <alignment horizontal="right" vertical="center" wrapText="1" indent="2"/>
    </xf>
    <xf numFmtId="2" fontId="23" fillId="0" borderId="6" xfId="1" applyNumberFormat="1" applyFont="1" applyFill="1" applyBorder="1" applyAlignment="1">
      <alignment horizontal="right" vertical="center" indent="2"/>
    </xf>
    <xf numFmtId="165" fontId="23" fillId="0" borderId="6" xfId="1" applyNumberFormat="1" applyFont="1" applyFill="1" applyBorder="1" applyAlignment="1">
      <alignment horizontal="right" vertical="center" wrapText="1" indent="2"/>
    </xf>
    <xf numFmtId="0" fontId="19" fillId="0" borderId="0" xfId="0" applyFont="1" applyBorder="1" applyAlignment="1">
      <alignment vertical="center"/>
    </xf>
    <xf numFmtId="0" fontId="19" fillId="0" borderId="6" xfId="0" applyFont="1" applyBorder="1" applyAlignment="1">
      <alignment vertical="center"/>
    </xf>
    <xf numFmtId="165" fontId="23" fillId="5" borderId="6" xfId="0" applyNumberFormat="1" applyFont="1" applyFill="1" applyBorder="1" applyAlignment="1">
      <alignment horizontal="center" vertical="center"/>
    </xf>
    <xf numFmtId="1" fontId="23" fillId="5" borderId="0" xfId="20" applyNumberFormat="1" applyFont="1" applyFill="1" applyBorder="1" applyAlignment="1">
      <alignment horizontal="right" vertical="center" indent="2"/>
    </xf>
    <xf numFmtId="0" fontId="22" fillId="0" borderId="0" xfId="0" applyFont="1" applyFill="1" applyAlignment="1">
      <alignment vertical="center"/>
    </xf>
    <xf numFmtId="0" fontId="20" fillId="0" borderId="0" xfId="0" applyFont="1"/>
    <xf numFmtId="0" fontId="17" fillId="0" borderId="0" xfId="0" applyFont="1" applyAlignment="1">
      <alignment vertical="center"/>
    </xf>
    <xf numFmtId="0" fontId="17" fillId="0" borderId="0" xfId="0" applyFont="1" applyAlignment="1">
      <alignment horizontal="right" vertical="center"/>
    </xf>
    <xf numFmtId="0" fontId="5" fillId="0" borderId="0" xfId="0" applyFont="1" applyAlignment="1">
      <alignment horizontal="right"/>
    </xf>
    <xf numFmtId="0" fontId="1" fillId="0" borderId="0" xfId="5"/>
    <xf numFmtId="0" fontId="20" fillId="0" borderId="0" xfId="5" applyFont="1" applyAlignment="1">
      <alignment vertical="center"/>
    </xf>
    <xf numFmtId="0" fontId="34" fillId="0" borderId="12" xfId="2" applyFont="1" applyBorder="1" applyAlignment="1">
      <alignment horizontal="center" vertical="top"/>
    </xf>
    <xf numFmtId="0" fontId="32" fillId="0" borderId="12" xfId="15" applyFont="1" applyBorder="1" applyAlignment="1">
      <alignment horizontal="left" vertical="center"/>
    </xf>
    <xf numFmtId="170" fontId="32" fillId="0" borderId="12" xfId="16" applyNumberFormat="1" applyFont="1" applyBorder="1" applyAlignment="1">
      <alignment horizontal="right" vertical="center"/>
    </xf>
    <xf numFmtId="0" fontId="34" fillId="0" borderId="12" xfId="1" applyFont="1" applyBorder="1" applyAlignment="1">
      <alignment horizontal="center"/>
    </xf>
    <xf numFmtId="0" fontId="32" fillId="0" borderId="14" xfId="15" applyFont="1" applyBorder="1" applyAlignment="1">
      <alignment horizontal="left" vertical="top"/>
    </xf>
    <xf numFmtId="165" fontId="28" fillId="0" borderId="12" xfId="1" applyNumberFormat="1" applyFont="1" applyBorder="1" applyAlignment="1">
      <alignment horizontal="right" vertical="center"/>
    </xf>
    <xf numFmtId="170" fontId="32" fillId="0" borderId="11" xfId="16" applyNumberFormat="1" applyFont="1" applyBorder="1" applyAlignment="1">
      <alignment horizontal="right" vertical="top"/>
    </xf>
    <xf numFmtId="0" fontId="32" fillId="0" borderId="12" xfId="15" applyFont="1" applyBorder="1" applyAlignment="1">
      <alignment horizontal="left" vertical="top"/>
    </xf>
    <xf numFmtId="170" fontId="32" fillId="0" borderId="12" xfId="16" applyNumberFormat="1" applyFont="1" applyBorder="1" applyAlignment="1">
      <alignment horizontal="right" vertical="top"/>
    </xf>
    <xf numFmtId="170" fontId="32" fillId="0" borderId="8" xfId="16" applyNumberFormat="1" applyFont="1" applyBorder="1" applyAlignment="1">
      <alignment horizontal="right" vertical="top"/>
    </xf>
    <xf numFmtId="0" fontId="19" fillId="0" borderId="0" xfId="0" applyFont="1" applyAlignment="1">
      <alignment vertical="center" wrapText="1"/>
    </xf>
    <xf numFmtId="0" fontId="19" fillId="0" borderId="0" xfId="1" applyFont="1" applyAlignment="1">
      <alignment vertical="center"/>
    </xf>
    <xf numFmtId="0" fontId="18" fillId="0" borderId="0" xfId="0" applyFont="1" applyAlignment="1">
      <alignment vertical="center"/>
    </xf>
    <xf numFmtId="0" fontId="26" fillId="0" borderId="0" xfId="5" applyFont="1" applyAlignment="1">
      <alignment vertical="top"/>
    </xf>
    <xf numFmtId="0" fontId="26" fillId="2" borderId="0" xfId="1" applyFont="1" applyFill="1" applyAlignment="1">
      <alignment vertical="top"/>
    </xf>
    <xf numFmtId="0" fontId="39" fillId="2" borderId="0" xfId="12" applyFont="1" applyFill="1" applyBorder="1" applyAlignment="1">
      <alignment vertical="center"/>
    </xf>
    <xf numFmtId="0" fontId="36" fillId="2" borderId="0" xfId="5" applyFont="1" applyFill="1" applyBorder="1"/>
    <xf numFmtId="0" fontId="40" fillId="4" borderId="0" xfId="0" applyFont="1" applyFill="1" applyAlignment="1"/>
    <xf numFmtId="0" fontId="19" fillId="0" borderId="0" xfId="0" applyFont="1" applyAlignment="1"/>
    <xf numFmtId="0" fontId="41" fillId="4" borderId="0" xfId="0" applyFont="1" applyFill="1" applyAlignment="1">
      <alignment horizontal="right"/>
    </xf>
    <xf numFmtId="0" fontId="41" fillId="4" borderId="0" xfId="0" applyFont="1" applyFill="1" applyAlignment="1"/>
    <xf numFmtId="0" fontId="42" fillId="4" borderId="0" xfId="0" applyFont="1" applyFill="1" applyAlignment="1"/>
    <xf numFmtId="0" fontId="43" fillId="4" borderId="0" xfId="0" applyFont="1" applyFill="1" applyAlignment="1">
      <alignment horizontal="right"/>
    </xf>
    <xf numFmtId="0" fontId="43" fillId="4" borderId="0" xfId="0" applyFont="1" applyFill="1" applyAlignment="1"/>
    <xf numFmtId="0" fontId="44" fillId="0" borderId="0" xfId="19" applyFont="1" applyAlignment="1"/>
    <xf numFmtId="0" fontId="23" fillId="0" borderId="0" xfId="0" applyFont="1" applyAlignment="1"/>
    <xf numFmtId="0" fontId="19" fillId="0" borderId="0" xfId="0" applyFont="1" applyAlignment="1">
      <alignment horizontal="left" vertical="top"/>
    </xf>
    <xf numFmtId="0" fontId="40" fillId="0" borderId="0" xfId="0" applyFont="1" applyFill="1" applyAlignment="1"/>
    <xf numFmtId="0" fontId="45" fillId="4" borderId="0" xfId="0" applyFont="1" applyFill="1" applyAlignment="1">
      <alignment horizontal="right"/>
    </xf>
    <xf numFmtId="0" fontId="45" fillId="4" borderId="0" xfId="0" applyFont="1" applyFill="1" applyAlignment="1"/>
    <xf numFmtId="0" fontId="28" fillId="2" borderId="0" xfId="5" applyFont="1" applyFill="1" applyBorder="1"/>
    <xf numFmtId="0" fontId="46" fillId="0" borderId="0" xfId="0" applyFont="1"/>
    <xf numFmtId="0" fontId="46" fillId="0" borderId="0" xfId="0" applyFont="1" applyAlignment="1">
      <alignment horizontal="right"/>
    </xf>
    <xf numFmtId="0" fontId="39" fillId="0" borderId="0" xfId="12" applyFont="1" applyFill="1" applyBorder="1" applyAlignment="1">
      <alignment vertical="center"/>
    </xf>
    <xf numFmtId="0" fontId="36" fillId="0" borderId="0" xfId="0" applyFont="1" applyFill="1" applyBorder="1"/>
    <xf numFmtId="0" fontId="19" fillId="0" borderId="0" xfId="0" applyFont="1"/>
    <xf numFmtId="0" fontId="19" fillId="0" borderId="0" xfId="0" applyFont="1" applyAlignment="1">
      <alignment horizontal="right"/>
    </xf>
    <xf numFmtId="0" fontId="19" fillId="0" borderId="0" xfId="5" applyFont="1" applyAlignment="1">
      <alignment vertical="center"/>
    </xf>
    <xf numFmtId="0" fontId="46" fillId="0" borderId="0" xfId="5" applyFont="1"/>
    <xf numFmtId="0" fontId="46" fillId="0" borderId="0" xfId="5" applyFont="1" applyFill="1" applyBorder="1"/>
    <xf numFmtId="0" fontId="46" fillId="2" borderId="0" xfId="5" applyFont="1" applyFill="1" applyBorder="1"/>
    <xf numFmtId="0" fontId="9" fillId="2" borderId="0" xfId="5" applyFont="1" applyFill="1" applyBorder="1" applyAlignment="1">
      <alignment horizontal="center" vertical="center"/>
    </xf>
    <xf numFmtId="0" fontId="27" fillId="2" borderId="0" xfId="5" applyFont="1" applyFill="1" applyBorder="1" applyAlignment="1">
      <alignment vertical="center"/>
    </xf>
    <xf numFmtId="0" fontId="32" fillId="2" borderId="0" xfId="5" applyFont="1" applyFill="1" applyBorder="1" applyAlignment="1">
      <alignment horizontal="left"/>
    </xf>
    <xf numFmtId="0" fontId="23" fillId="2" borderId="0" xfId="5" applyFont="1" applyFill="1" applyBorder="1" applyAlignment="1">
      <alignment vertical="center"/>
    </xf>
    <xf numFmtId="0" fontId="47" fillId="2" borderId="0" xfId="5" applyFont="1" applyFill="1" applyBorder="1" applyAlignment="1">
      <alignment horizontal="left" vertical="center"/>
    </xf>
    <xf numFmtId="0" fontId="33" fillId="2" borderId="0" xfId="5" applyFont="1" applyFill="1" applyBorder="1" applyAlignment="1">
      <alignment horizontal="left"/>
    </xf>
    <xf numFmtId="0" fontId="38" fillId="2" borderId="0" xfId="12" applyFont="1" applyFill="1" applyBorder="1" applyAlignment="1">
      <alignment horizontal="left" vertical="center"/>
    </xf>
    <xf numFmtId="0" fontId="19" fillId="2" borderId="0" xfId="0" applyFont="1" applyFill="1" applyAlignment="1">
      <alignment vertical="center"/>
    </xf>
    <xf numFmtId="165" fontId="28" fillId="0" borderId="0" xfId="5" applyNumberFormat="1" applyFont="1" applyFill="1" applyBorder="1"/>
    <xf numFmtId="165" fontId="31" fillId="0" borderId="0" xfId="5" applyNumberFormat="1" applyFont="1" applyFill="1" applyBorder="1"/>
    <xf numFmtId="0" fontId="23" fillId="0" borderId="0" xfId="0" applyFont="1"/>
    <xf numFmtId="0" fontId="23" fillId="0" borderId="0" xfId="0" applyFont="1" applyAlignment="1">
      <alignment horizontal="right"/>
    </xf>
    <xf numFmtId="0" fontId="48" fillId="0" borderId="0" xfId="0" applyFont="1"/>
    <xf numFmtId="0" fontId="49" fillId="0" borderId="0" xfId="0" applyFont="1" applyFill="1" applyBorder="1" applyAlignment="1">
      <alignment horizontal="left" vertical="center"/>
    </xf>
    <xf numFmtId="0" fontId="49" fillId="0" borderId="0" xfId="0" applyFont="1" applyFill="1" applyBorder="1" applyAlignment="1">
      <alignment horizontal="right" vertical="center"/>
    </xf>
    <xf numFmtId="0" fontId="3" fillId="0" borderId="0" xfId="12" applyFont="1" applyFill="1" applyBorder="1" applyAlignment="1">
      <alignment horizontal="right" vertical="center"/>
    </xf>
    <xf numFmtId="172" fontId="36" fillId="0" borderId="0" xfId="21" applyNumberFormat="1" applyFont="1" applyFill="1" applyBorder="1" applyAlignment="1">
      <alignment horizontal="center"/>
    </xf>
    <xf numFmtId="174" fontId="37" fillId="0" borderId="0" xfId="12" applyNumberFormat="1" applyFont="1" applyFill="1" applyBorder="1" applyAlignment="1">
      <alignment horizontal="right" vertical="top"/>
    </xf>
    <xf numFmtId="0" fontId="0" fillId="0" borderId="0" xfId="0" applyFill="1" applyAlignment="1">
      <alignment horizontal="right"/>
    </xf>
    <xf numFmtId="0" fontId="26" fillId="0" borderId="0" xfId="5" applyFont="1" applyFill="1" applyAlignment="1">
      <alignment vertical="top"/>
    </xf>
    <xf numFmtId="0" fontId="17" fillId="0" borderId="0" xfId="0" applyFont="1" applyFill="1" applyAlignment="1">
      <alignment vertical="center"/>
    </xf>
    <xf numFmtId="0" fontId="19" fillId="0" borderId="0" xfId="0" applyFont="1" applyFill="1"/>
    <xf numFmtId="0" fontId="24" fillId="0" borderId="0" xfId="0" applyFont="1" applyAlignment="1">
      <alignment horizontal="right" vertical="center"/>
    </xf>
    <xf numFmtId="0" fontId="24" fillId="0" borderId="0" xfId="0" applyFont="1" applyAlignment="1">
      <alignment vertical="center"/>
    </xf>
    <xf numFmtId="0" fontId="19" fillId="0" borderId="0" xfId="0" applyFont="1" applyFill="1" applyAlignment="1">
      <alignment vertical="center"/>
    </xf>
    <xf numFmtId="173" fontId="19" fillId="0" borderId="0" xfId="0" applyNumberFormat="1" applyFont="1" applyAlignment="1">
      <alignment horizontal="center" vertical="center"/>
    </xf>
    <xf numFmtId="173" fontId="23" fillId="0" borderId="0" xfId="0" applyNumberFormat="1" applyFont="1" applyAlignment="1">
      <alignment horizontal="center" vertical="center"/>
    </xf>
    <xf numFmtId="173" fontId="19" fillId="0" borderId="6" xfId="0" applyNumberFormat="1" applyFont="1" applyBorder="1" applyAlignment="1">
      <alignment horizontal="center" vertical="center"/>
    </xf>
    <xf numFmtId="0" fontId="22" fillId="0" borderId="0" xfId="5" applyFont="1" applyFill="1" applyAlignment="1">
      <alignment vertical="center"/>
    </xf>
    <xf numFmtId="0" fontId="18" fillId="0" borderId="0" xfId="0" applyFont="1" applyFill="1" applyAlignment="1">
      <alignment vertical="center"/>
    </xf>
    <xf numFmtId="0" fontId="0" fillId="0" borderId="0" xfId="0" applyFill="1" applyAlignment="1">
      <alignment horizontal="right" vertical="center"/>
    </xf>
    <xf numFmtId="0" fontId="1" fillId="0" borderId="0" xfId="0" applyFont="1" applyAlignment="1">
      <alignment horizontal="right" vertical="center"/>
    </xf>
    <xf numFmtId="0" fontId="23" fillId="2" borderId="0" xfId="0" applyFont="1" applyFill="1" applyAlignment="1">
      <alignment horizontal="left" vertical="center"/>
    </xf>
    <xf numFmtId="165" fontId="23" fillId="2" borderId="0" xfId="0" applyNumberFormat="1" applyFont="1" applyFill="1" applyAlignment="1">
      <alignment horizontal="right" vertical="center" indent="1"/>
    </xf>
    <xf numFmtId="0" fontId="23" fillId="0" borderId="0" xfId="0" applyFont="1" applyFill="1" applyAlignment="1">
      <alignment vertical="center"/>
    </xf>
    <xf numFmtId="0" fontId="23" fillId="2" borderId="0" xfId="0" applyFont="1" applyFill="1" applyBorder="1" applyAlignment="1">
      <alignment horizontal="left" vertical="center"/>
    </xf>
    <xf numFmtId="165" fontId="23" fillId="2" borderId="0" xfId="0" applyNumberFormat="1" applyFont="1" applyFill="1" applyBorder="1" applyAlignment="1">
      <alignment horizontal="right" vertical="center" indent="1"/>
    </xf>
    <xf numFmtId="0" fontId="23" fillId="0" borderId="0" xfId="0" applyFont="1" applyBorder="1" applyAlignment="1">
      <alignment vertical="center"/>
    </xf>
    <xf numFmtId="0" fontId="23" fillId="2" borderId="0" xfId="5" applyFont="1" applyFill="1" applyAlignment="1">
      <alignment horizontal="left" vertical="center"/>
    </xf>
    <xf numFmtId="165" fontId="1" fillId="2" borderId="0" xfId="5" applyNumberFormat="1" applyFill="1"/>
    <xf numFmtId="0" fontId="9" fillId="0" borderId="0" xfId="0" applyFont="1" applyAlignment="1">
      <alignment vertical="center"/>
    </xf>
    <xf numFmtId="0" fontId="23" fillId="0" borderId="6" xfId="0" applyFont="1" applyFill="1" applyBorder="1" applyAlignment="1">
      <alignment horizontal="left" vertical="center"/>
    </xf>
    <xf numFmtId="165" fontId="23" fillId="0" borderId="6" xfId="0" applyNumberFormat="1" applyFont="1" applyFill="1" applyBorder="1" applyAlignment="1">
      <alignment horizontal="right" vertical="center" indent="1"/>
    </xf>
    <xf numFmtId="0" fontId="23" fillId="0" borderId="0" xfId="0" applyFont="1" applyFill="1" applyBorder="1" applyAlignment="1">
      <alignment vertical="center"/>
    </xf>
    <xf numFmtId="173" fontId="19" fillId="0" borderId="0" xfId="0" applyNumberFormat="1" applyFont="1" applyBorder="1" applyAlignment="1">
      <alignment horizontal="center" vertical="center"/>
    </xf>
    <xf numFmtId="1" fontId="23" fillId="5" borderId="6" xfId="20" applyNumberFormat="1" applyFont="1" applyFill="1" applyBorder="1" applyAlignment="1">
      <alignment horizontal="right" vertical="center" indent="2"/>
    </xf>
    <xf numFmtId="0" fontId="19" fillId="2" borderId="0" xfId="0" applyFont="1" applyFill="1" applyAlignment="1">
      <alignment horizontal="left" vertical="center" wrapText="1"/>
    </xf>
    <xf numFmtId="1" fontId="23" fillId="0" borderId="6" xfId="20" applyNumberFormat="1" applyFont="1" applyFill="1" applyBorder="1" applyAlignment="1">
      <alignment horizontal="right" vertical="center" indent="2"/>
    </xf>
    <xf numFmtId="0" fontId="23" fillId="0" borderId="6" xfId="5" applyFont="1" applyBorder="1" applyAlignment="1">
      <alignment horizontal="left" vertical="center" wrapText="1" indent="1"/>
    </xf>
    <xf numFmtId="165" fontId="23" fillId="5" borderId="0" xfId="0" applyNumberFormat="1" applyFont="1" applyFill="1" applyAlignment="1">
      <alignment horizontal="center" vertical="center"/>
    </xf>
    <xf numFmtId="1" fontId="23" fillId="0" borderId="0" xfId="20" applyNumberFormat="1" applyFont="1" applyFill="1" applyBorder="1" applyAlignment="1">
      <alignment horizontal="right" vertical="center" indent="2"/>
    </xf>
    <xf numFmtId="0" fontId="23" fillId="0" borderId="0" xfId="5" applyFont="1" applyAlignment="1">
      <alignment horizontal="left" vertical="center" wrapText="1" indent="1"/>
    </xf>
    <xf numFmtId="0" fontId="22" fillId="2" borderId="0" xfId="1" applyFont="1" applyFill="1" applyAlignment="1">
      <alignment vertical="center"/>
    </xf>
    <xf numFmtId="0" fontId="50" fillId="2" borderId="0" xfId="1" applyFont="1" applyFill="1" applyAlignment="1">
      <alignment horizontal="center" vertical="center"/>
    </xf>
    <xf numFmtId="0" fontId="50" fillId="2" borderId="0" xfId="1" applyFont="1" applyFill="1" applyAlignment="1">
      <alignment vertical="center"/>
    </xf>
    <xf numFmtId="0" fontId="53" fillId="2" borderId="0" xfId="5" applyFont="1" applyFill="1" applyAlignment="1">
      <alignment horizontal="center" vertical="center"/>
    </xf>
    <xf numFmtId="49" fontId="53" fillId="2" borderId="0" xfId="1" applyNumberFormat="1" applyFont="1" applyFill="1" applyAlignment="1">
      <alignment horizontal="center" vertical="center"/>
    </xf>
    <xf numFmtId="0" fontId="24" fillId="2" borderId="0" xfId="1" applyFont="1" applyFill="1" applyAlignment="1">
      <alignment horizontal="center" vertical="center"/>
    </xf>
    <xf numFmtId="2" fontId="19" fillId="2" borderId="0" xfId="1" applyNumberFormat="1" applyFont="1" applyFill="1"/>
    <xf numFmtId="0" fontId="19" fillId="2" borderId="0" xfId="1" applyFont="1" applyFill="1"/>
    <xf numFmtId="0" fontId="19" fillId="2" borderId="0" xfId="1" applyFont="1" applyFill="1" applyAlignment="1">
      <alignment horizontal="center" vertical="center"/>
    </xf>
    <xf numFmtId="0" fontId="19" fillId="2" borderId="0" xfId="1" applyFont="1" applyFill="1" applyAlignment="1">
      <alignment horizontal="center"/>
    </xf>
    <xf numFmtId="0" fontId="43" fillId="2" borderId="0" xfId="1" applyFont="1" applyFill="1" applyAlignment="1">
      <alignment vertical="center"/>
    </xf>
    <xf numFmtId="0" fontId="42" fillId="3" borderId="1" xfId="1"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6" xfId="0" applyFont="1" applyFill="1" applyBorder="1" applyAlignment="1">
      <alignment horizontal="center" vertical="center"/>
    </xf>
    <xf numFmtId="0" fontId="43" fillId="2" borderId="0" xfId="1" applyFont="1" applyFill="1" applyAlignment="1">
      <alignment vertical="top"/>
    </xf>
    <xf numFmtId="0" fontId="50" fillId="0" borderId="0" xfId="1" applyFont="1"/>
    <xf numFmtId="0" fontId="55" fillId="0" borderId="0" xfId="0" applyFont="1" applyAlignment="1">
      <alignment vertical="center" wrapText="1" readingOrder="1"/>
    </xf>
    <xf numFmtId="0" fontId="43" fillId="5" borderId="0" xfId="1" applyFont="1" applyFill="1" applyBorder="1" applyAlignment="1">
      <alignment vertical="center"/>
    </xf>
    <xf numFmtId="0" fontId="43" fillId="5" borderId="0" xfId="1" applyFont="1" applyFill="1" applyBorder="1" applyAlignment="1">
      <alignment horizontal="center" vertical="center"/>
    </xf>
    <xf numFmtId="0" fontId="42" fillId="5" borderId="0" xfId="5" applyFont="1" applyFill="1" applyBorder="1" applyAlignment="1">
      <alignment horizontal="center" vertical="center"/>
    </xf>
    <xf numFmtId="0" fontId="42" fillId="5" borderId="0" xfId="5" applyFont="1" applyFill="1" applyBorder="1" applyAlignment="1">
      <alignment horizontal="center" vertical="top"/>
    </xf>
    <xf numFmtId="49" fontId="56" fillId="5" borderId="0" xfId="1" applyNumberFormat="1" applyFont="1" applyFill="1" applyBorder="1" applyAlignment="1">
      <alignment horizontal="center" vertical="top"/>
    </xf>
    <xf numFmtId="0" fontId="23" fillId="5" borderId="0" xfId="1" applyFont="1" applyFill="1" applyBorder="1" applyAlignment="1">
      <alignment horizontal="center" vertical="top"/>
    </xf>
    <xf numFmtId="0" fontId="30" fillId="0" borderId="0" xfId="1" applyFont="1" applyFill="1" applyBorder="1" applyAlignment="1">
      <alignment horizontal="center" vertical="top"/>
    </xf>
    <xf numFmtId="0" fontId="30" fillId="5" borderId="0" xfId="1" applyFont="1" applyFill="1" applyBorder="1" applyAlignment="1">
      <alignment horizontal="center" vertical="top"/>
    </xf>
    <xf numFmtId="0" fontId="30" fillId="0" borderId="0" xfId="1" applyFont="1" applyFill="1" applyBorder="1" applyAlignment="1">
      <alignment vertical="center"/>
    </xf>
    <xf numFmtId="0" fontId="30" fillId="5" borderId="0" xfId="1" applyFont="1" applyFill="1" applyBorder="1" applyAlignment="1">
      <alignment vertical="center"/>
    </xf>
    <xf numFmtId="0" fontId="42" fillId="5" borderId="0" xfId="1" applyFont="1" applyFill="1" applyBorder="1" applyAlignment="1">
      <alignment horizontal="left" vertical="center"/>
    </xf>
    <xf numFmtId="0" fontId="42" fillId="5" borderId="0" xfId="1" applyFont="1" applyFill="1" applyBorder="1" applyAlignment="1">
      <alignment horizontal="center" vertical="center" wrapText="1"/>
    </xf>
    <xf numFmtId="2" fontId="30" fillId="0" borderId="0" xfId="1" applyNumberFormat="1" applyFont="1" applyFill="1" applyBorder="1" applyAlignment="1">
      <alignment vertical="center"/>
    </xf>
    <xf numFmtId="2" fontId="30" fillId="0" borderId="0" xfId="1" applyNumberFormat="1" applyFont="1" applyFill="1" applyBorder="1"/>
    <xf numFmtId="0" fontId="30" fillId="5" borderId="0" xfId="1" applyFont="1" applyFill="1" applyBorder="1"/>
    <xf numFmtId="0" fontId="30" fillId="5" borderId="0" xfId="1" applyFont="1" applyFill="1" applyBorder="1" applyAlignment="1">
      <alignment horizontal="center"/>
    </xf>
    <xf numFmtId="0" fontId="43" fillId="2" borderId="0" xfId="1" applyFont="1" applyFill="1" applyAlignment="1">
      <alignment horizontal="left" vertical="center"/>
    </xf>
    <xf numFmtId="0" fontId="42" fillId="6" borderId="1" xfId="1" applyFont="1" applyFill="1" applyBorder="1" applyAlignment="1">
      <alignment horizontal="center"/>
    </xf>
    <xf numFmtId="0" fontId="42" fillId="6" borderId="1" xfId="1" applyFont="1" applyFill="1" applyBorder="1" applyAlignment="1">
      <alignment horizontal="center" wrapText="1"/>
    </xf>
    <xf numFmtId="0" fontId="42" fillId="7" borderId="0" xfId="2" applyFont="1" applyFill="1" applyBorder="1" applyAlignment="1">
      <alignment horizontal="left" vertical="center" wrapText="1"/>
    </xf>
    <xf numFmtId="166" fontId="42" fillId="7" borderId="0" xfId="1" applyNumberFormat="1" applyFont="1" applyFill="1" applyBorder="1" applyAlignment="1">
      <alignment horizontal="right" vertical="center" wrapText="1" indent="1"/>
    </xf>
    <xf numFmtId="0" fontId="42" fillId="7" borderId="0" xfId="2" applyFont="1" applyFill="1" applyBorder="1" applyAlignment="1">
      <alignment horizontal="right" vertical="center" wrapText="1" indent="2"/>
    </xf>
    <xf numFmtId="2" fontId="42" fillId="7" borderId="0" xfId="1" applyNumberFormat="1" applyFont="1" applyFill="1" applyBorder="1" applyAlignment="1">
      <alignment horizontal="right" vertical="center" wrapText="1" indent="2"/>
    </xf>
    <xf numFmtId="165" fontId="42" fillId="7" borderId="0" xfId="1" applyNumberFormat="1" applyFont="1" applyFill="1" applyBorder="1" applyAlignment="1">
      <alignment horizontal="right" vertical="center" wrapText="1" indent="2"/>
    </xf>
    <xf numFmtId="2" fontId="57" fillId="0" borderId="0" xfId="1" applyNumberFormat="1" applyFont="1" applyFill="1" applyBorder="1" applyAlignment="1">
      <alignment vertical="center"/>
    </xf>
    <xf numFmtId="0" fontId="57" fillId="0" borderId="0" xfId="1" applyFont="1" applyFill="1" applyBorder="1" applyAlignment="1">
      <alignment vertical="center"/>
    </xf>
    <xf numFmtId="0" fontId="57" fillId="5" borderId="0" xfId="1" applyFont="1" applyFill="1" applyBorder="1" applyAlignment="1">
      <alignment vertical="center"/>
    </xf>
    <xf numFmtId="2" fontId="57" fillId="0" borderId="0" xfId="1" applyNumberFormat="1" applyFont="1" applyFill="1" applyBorder="1"/>
    <xf numFmtId="0" fontId="57" fillId="0" borderId="0" xfId="1" applyFont="1" applyFill="1" applyBorder="1"/>
    <xf numFmtId="0" fontId="57" fillId="5" borderId="0" xfId="1" applyFont="1" applyFill="1" applyBorder="1"/>
    <xf numFmtId="0" fontId="19" fillId="0" borderId="0" xfId="1" applyFont="1"/>
    <xf numFmtId="0" fontId="19" fillId="0" borderId="0" xfId="1" applyFont="1" applyAlignment="1">
      <alignment horizontal="center"/>
    </xf>
    <xf numFmtId="4" fontId="58" fillId="0" borderId="0" xfId="1" applyNumberFormat="1" applyFont="1"/>
    <xf numFmtId="165" fontId="47" fillId="0" borderId="10" xfId="1" applyNumberFormat="1" applyFont="1" applyBorder="1" applyAlignment="1">
      <alignment horizontal="left" vertical="center"/>
    </xf>
    <xf numFmtId="165" fontId="23" fillId="0" borderId="12" xfId="1" applyNumberFormat="1" applyFont="1" applyBorder="1" applyAlignment="1">
      <alignment horizontal="right" vertical="center"/>
    </xf>
    <xf numFmtId="165" fontId="23" fillId="0" borderId="11" xfId="1" applyNumberFormat="1" applyFont="1" applyBorder="1" applyAlignment="1">
      <alignment horizontal="right" vertical="center"/>
    </xf>
    <xf numFmtId="4" fontId="19" fillId="2" borderId="0" xfId="1" applyNumberFormat="1" applyFont="1" applyFill="1"/>
    <xf numFmtId="0" fontId="59" fillId="0" borderId="0" xfId="1" applyFont="1" applyAlignment="1">
      <alignment horizontal="left" vertical="center"/>
    </xf>
    <xf numFmtId="0" fontId="43" fillId="2" borderId="0" xfId="5" applyFont="1" applyFill="1" applyAlignment="1">
      <alignment vertical="center"/>
    </xf>
    <xf numFmtId="0" fontId="22" fillId="0" borderId="0" xfId="0" applyFont="1" applyAlignment="1">
      <alignment vertical="center"/>
    </xf>
    <xf numFmtId="49" fontId="23" fillId="0" borderId="0" xfId="5" applyNumberFormat="1" applyFont="1"/>
    <xf numFmtId="0" fontId="50" fillId="0" borderId="0" xfId="1" applyFont="1" applyAlignment="1">
      <alignment vertical="center"/>
    </xf>
    <xf numFmtId="0" fontId="43" fillId="0" borderId="0" xfId="0" applyFont="1" applyAlignment="1">
      <alignment vertical="center"/>
    </xf>
    <xf numFmtId="17" fontId="43" fillId="2" borderId="0" xfId="1" quotePrefix="1" applyNumberFormat="1" applyFont="1" applyFill="1" applyAlignment="1">
      <alignment vertical="center"/>
    </xf>
    <xf numFmtId="17" fontId="43" fillId="2" borderId="0" xfId="1" applyNumberFormat="1" applyFont="1" applyFill="1" applyAlignment="1">
      <alignment vertical="center"/>
    </xf>
    <xf numFmtId="0" fontId="22" fillId="0" borderId="0" xfId="5" applyFont="1" applyAlignment="1">
      <alignment vertical="center"/>
    </xf>
    <xf numFmtId="0" fontId="63" fillId="0" borderId="0" xfId="5" applyFont="1" applyAlignment="1">
      <alignment vertical="center"/>
    </xf>
    <xf numFmtId="0" fontId="22" fillId="0" borderId="0" xfId="1" applyFont="1" applyAlignment="1">
      <alignment vertical="center"/>
    </xf>
    <xf numFmtId="0" fontId="64" fillId="2" borderId="0" xfId="5" applyFont="1" applyFill="1" applyAlignment="1">
      <alignment horizontal="left" vertical="center"/>
    </xf>
    <xf numFmtId="0" fontId="65" fillId="2" borderId="0" xfId="1" applyFont="1" applyFill="1" applyAlignment="1">
      <alignment horizontal="left" vertical="center"/>
    </xf>
    <xf numFmtId="0" fontId="65" fillId="2" borderId="0" xfId="1" applyFont="1" applyFill="1" applyAlignment="1">
      <alignment horizontal="center" vertical="center" wrapText="1"/>
    </xf>
    <xf numFmtId="0" fontId="18" fillId="4" borderId="0" xfId="2" applyFont="1" applyFill="1" applyAlignment="1">
      <alignment vertical="center" wrapText="1"/>
    </xf>
    <xf numFmtId="0" fontId="18" fillId="4" borderId="0" xfId="2" applyFont="1" applyFill="1" applyAlignment="1">
      <alignment horizontal="left" vertical="center" wrapText="1"/>
    </xf>
    <xf numFmtId="166" fontId="19" fillId="4" borderId="0" xfId="1" applyNumberFormat="1" applyFont="1" applyFill="1" applyAlignment="1">
      <alignment horizontal="right" vertical="center" wrapText="1" indent="1"/>
    </xf>
    <xf numFmtId="165" fontId="19" fillId="4" borderId="0" xfId="1" applyNumberFormat="1" applyFont="1" applyFill="1" applyAlignment="1">
      <alignment horizontal="right" vertical="center" indent="3"/>
    </xf>
    <xf numFmtId="165" fontId="19" fillId="4" borderId="0" xfId="1" applyNumberFormat="1" applyFont="1" applyFill="1" applyAlignment="1">
      <alignment horizontal="right" vertical="center" indent="1"/>
    </xf>
    <xf numFmtId="0" fontId="18" fillId="2" borderId="0" xfId="2" applyFont="1" applyFill="1" applyAlignment="1">
      <alignment vertical="center" wrapText="1"/>
    </xf>
    <xf numFmtId="165" fontId="19" fillId="2" borderId="0" xfId="1" applyNumberFormat="1" applyFont="1" applyFill="1" applyAlignment="1">
      <alignment horizontal="right" vertical="center" wrapText="1" indent="3"/>
    </xf>
    <xf numFmtId="165" fontId="19" fillId="2" borderId="0" xfId="1" applyNumberFormat="1" applyFont="1" applyFill="1" applyAlignment="1">
      <alignment horizontal="right" vertical="center" indent="1"/>
    </xf>
    <xf numFmtId="0" fontId="18" fillId="2" borderId="0" xfId="2" applyFont="1" applyFill="1" applyAlignment="1">
      <alignment vertical="center"/>
    </xf>
    <xf numFmtId="0" fontId="18" fillId="2" borderId="0" xfId="2" applyFont="1" applyFill="1" applyAlignment="1">
      <alignment horizontal="left" vertical="center"/>
    </xf>
    <xf numFmtId="0" fontId="18" fillId="2" borderId="6" xfId="2" applyFont="1" applyFill="1" applyBorder="1" applyAlignment="1">
      <alignment vertical="center" wrapText="1"/>
    </xf>
    <xf numFmtId="165" fontId="19" fillId="2" borderId="6" xfId="1" applyNumberFormat="1" applyFont="1" applyFill="1" applyBorder="1" applyAlignment="1">
      <alignment horizontal="right" vertical="center" wrapText="1" indent="3"/>
    </xf>
    <xf numFmtId="165" fontId="19" fillId="2" borderId="6" xfId="1" applyNumberFormat="1" applyFont="1" applyFill="1" applyBorder="1" applyAlignment="1">
      <alignment horizontal="right" vertical="center" indent="1"/>
    </xf>
    <xf numFmtId="0" fontId="66" fillId="2" borderId="0" xfId="1" applyFont="1" applyFill="1" applyAlignment="1">
      <alignment vertical="center"/>
    </xf>
    <xf numFmtId="0" fontId="50" fillId="0" borderId="0" xfId="0" applyFont="1" applyAlignment="1">
      <alignment vertical="center"/>
    </xf>
    <xf numFmtId="0" fontId="43" fillId="0" borderId="0" xfId="5" applyFont="1" applyAlignment="1">
      <alignment vertical="center"/>
    </xf>
    <xf numFmtId="0" fontId="42" fillId="3" borderId="1" xfId="1" applyFont="1" applyFill="1" applyBorder="1" applyAlignment="1">
      <alignment horizontal="left" vertical="center" wrapText="1"/>
    </xf>
    <xf numFmtId="49" fontId="42" fillId="3" borderId="1" xfId="1" applyNumberFormat="1" applyFont="1" applyFill="1" applyBorder="1" applyAlignment="1">
      <alignment horizontal="center" vertical="center"/>
    </xf>
    <xf numFmtId="0" fontId="58" fillId="0" borderId="0" xfId="0" applyFont="1" applyAlignment="1">
      <alignment vertical="center"/>
    </xf>
    <xf numFmtId="0" fontId="42" fillId="3" borderId="6" xfId="1" applyFont="1" applyFill="1" applyBorder="1" applyAlignment="1">
      <alignment horizontal="left" vertical="center" wrapText="1"/>
    </xf>
    <xf numFmtId="49" fontId="42" fillId="3" borderId="2" xfId="1" applyNumberFormat="1" applyFont="1" applyFill="1" applyBorder="1" applyAlignment="1">
      <alignment horizontal="center" vertical="center"/>
    </xf>
    <xf numFmtId="49" fontId="42" fillId="3" borderId="2" xfId="1" applyNumberFormat="1" applyFont="1" applyFill="1" applyBorder="1" applyAlignment="1">
      <alignment horizontal="center" vertical="center" wrapText="1"/>
    </xf>
    <xf numFmtId="49" fontId="42" fillId="3" borderId="6" xfId="1" applyNumberFormat="1" applyFont="1" applyFill="1" applyBorder="1" applyAlignment="1">
      <alignment horizontal="center" vertical="center" wrapText="1"/>
    </xf>
    <xf numFmtId="0" fontId="19" fillId="0" borderId="0" xfId="0" applyFont="1" applyFill="1" applyAlignment="1">
      <alignment horizontal="right" vertical="center"/>
    </xf>
    <xf numFmtId="0" fontId="19" fillId="0" borderId="0" xfId="0" applyFont="1" applyAlignment="1">
      <alignment horizontal="right" vertical="center"/>
    </xf>
    <xf numFmtId="0" fontId="26" fillId="0" borderId="0" xfId="5" applyFont="1" applyFill="1" applyAlignment="1">
      <alignment vertical="center"/>
    </xf>
    <xf numFmtId="0" fontId="26" fillId="0" borderId="0" xfId="5" applyFont="1" applyFill="1" applyAlignment="1">
      <alignment horizontal="left" vertical="center"/>
    </xf>
    <xf numFmtId="0" fontId="42" fillId="3" borderId="1" xfId="0" applyFont="1" applyFill="1" applyBorder="1" applyAlignment="1">
      <alignment horizontal="center" vertical="center" wrapText="1"/>
    </xf>
    <xf numFmtId="0" fontId="42" fillId="3" borderId="6" xfId="0" applyFont="1" applyFill="1" applyBorder="1" applyAlignment="1">
      <alignment horizontal="center" vertical="center" wrapText="1"/>
    </xf>
    <xf numFmtId="0" fontId="42" fillId="3" borderId="2" xfId="0" applyFont="1" applyFill="1" applyBorder="1" applyAlignment="1">
      <alignment horizontal="center" vertical="center" wrapText="1"/>
    </xf>
    <xf numFmtId="3" fontId="23" fillId="0" borderId="0" xfId="0" applyNumberFormat="1" applyFont="1" applyAlignment="1">
      <alignment horizontal="center" vertical="center"/>
    </xf>
    <xf numFmtId="3" fontId="23" fillId="0" borderId="0" xfId="0" applyNumberFormat="1" applyFont="1" applyBorder="1" applyAlignment="1">
      <alignment horizontal="center" vertical="center"/>
    </xf>
    <xf numFmtId="0" fontId="56" fillId="2" borderId="0" xfId="1" applyFont="1" applyFill="1" applyAlignment="1">
      <alignment horizontal="center" vertical="center"/>
    </xf>
    <xf numFmtId="0" fontId="56" fillId="2" borderId="0" xfId="1" applyFont="1" applyFill="1" applyAlignment="1">
      <alignment vertical="center"/>
    </xf>
    <xf numFmtId="0" fontId="23" fillId="2" borderId="0" xfId="5" applyFont="1" applyFill="1" applyAlignment="1">
      <alignment vertical="center"/>
    </xf>
    <xf numFmtId="0" fontId="42" fillId="0" borderId="0" xfId="0" applyFont="1" applyAlignment="1">
      <alignment horizontal="left" vertical="center"/>
    </xf>
    <xf numFmtId="0" fontId="42" fillId="0" borderId="0" xfId="0" applyFont="1" applyAlignment="1">
      <alignment horizontal="center" vertical="center"/>
    </xf>
    <xf numFmtId="0" fontId="42" fillId="0" borderId="0" xfId="0" applyFont="1" applyAlignment="1">
      <alignment horizontal="left" vertical="center" wrapText="1"/>
    </xf>
    <xf numFmtId="0" fontId="42" fillId="0" borderId="0" xfId="0" applyFont="1" applyAlignment="1">
      <alignment horizontal="center" vertical="center" wrapText="1"/>
    </xf>
    <xf numFmtId="2" fontId="19" fillId="0" borderId="0" xfId="0" applyNumberFormat="1" applyFont="1"/>
    <xf numFmtId="166" fontId="23" fillId="0" borderId="0" xfId="1" applyNumberFormat="1" applyFont="1" applyAlignment="1">
      <alignment horizontal="left" vertical="center" wrapText="1"/>
    </xf>
    <xf numFmtId="166" fontId="23" fillId="0" borderId="0" xfId="1" applyNumberFormat="1" applyFont="1" applyAlignment="1">
      <alignment horizontal="right" vertical="center" wrapText="1" indent="1"/>
    </xf>
    <xf numFmtId="2" fontId="23" fillId="0" borderId="0" xfId="0" applyNumberFormat="1" applyFont="1" applyAlignment="1">
      <alignment horizontal="right" vertical="center" indent="5"/>
    </xf>
    <xf numFmtId="165" fontId="23" fillId="0" borderId="0" xfId="0" applyNumberFormat="1" applyFont="1" applyAlignment="1">
      <alignment horizontal="right" vertical="center" indent="3"/>
    </xf>
    <xf numFmtId="165" fontId="23" fillId="0" borderId="0" xfId="0" applyNumberFormat="1" applyFont="1" applyAlignment="1">
      <alignment horizontal="right" vertical="center" indent="4"/>
    </xf>
    <xf numFmtId="165" fontId="23" fillId="0" borderId="0" xfId="0" applyNumberFormat="1" applyFont="1" applyAlignment="1">
      <alignment horizontal="right" vertical="center" indent="5"/>
    </xf>
    <xf numFmtId="166" fontId="23" fillId="0" borderId="6" xfId="1" applyNumberFormat="1" applyFont="1" applyBorder="1" applyAlignment="1">
      <alignment horizontal="left" vertical="center" wrapText="1"/>
    </xf>
    <xf numFmtId="166" fontId="23" fillId="0" borderId="6" xfId="1" applyNumberFormat="1" applyFont="1" applyBorder="1" applyAlignment="1">
      <alignment horizontal="right" vertical="center" wrapText="1" indent="1"/>
    </xf>
    <xf numFmtId="2" fontId="23" fillId="0" borderId="6" xfId="0" applyNumberFormat="1" applyFont="1" applyBorder="1" applyAlignment="1">
      <alignment horizontal="right" vertical="center" indent="5"/>
    </xf>
    <xf numFmtId="165" fontId="23" fillId="0" borderId="6" xfId="0" applyNumberFormat="1" applyFont="1" applyBorder="1" applyAlignment="1">
      <alignment horizontal="right" vertical="center" indent="3"/>
    </xf>
    <xf numFmtId="165" fontId="23" fillId="0" borderId="6" xfId="0" applyNumberFormat="1" applyFont="1" applyBorder="1" applyAlignment="1">
      <alignment horizontal="right" vertical="center" indent="4"/>
    </xf>
    <xf numFmtId="165" fontId="23" fillId="0" borderId="6" xfId="0" applyNumberFormat="1" applyFont="1" applyBorder="1" applyAlignment="1">
      <alignment horizontal="right" vertical="center" indent="5"/>
    </xf>
    <xf numFmtId="0" fontId="19" fillId="0" borderId="0" xfId="0" applyFont="1" applyFill="1" applyAlignment="1">
      <alignment horizontal="left" indent="1"/>
    </xf>
    <xf numFmtId="0" fontId="19" fillId="0" borderId="0" xfId="0" applyFont="1" applyAlignment="1">
      <alignment horizontal="left" indent="1"/>
    </xf>
    <xf numFmtId="0" fontId="42" fillId="0" borderId="0" xfId="0" applyFont="1"/>
    <xf numFmtId="0" fontId="58" fillId="0" borderId="0" xfId="0" applyFont="1"/>
    <xf numFmtId="0" fontId="43" fillId="2" borderId="0" xfId="5" applyFont="1" applyFill="1" applyAlignment="1">
      <alignment horizontal="left" vertical="center"/>
    </xf>
    <xf numFmtId="0" fontId="42" fillId="2" borderId="0" xfId="5" applyFont="1" applyFill="1" applyAlignment="1">
      <alignment vertical="center"/>
    </xf>
    <xf numFmtId="0" fontId="56" fillId="2" borderId="0" xfId="1" applyFont="1" applyFill="1" applyAlignment="1">
      <alignment horizontal="left" vertical="center"/>
    </xf>
    <xf numFmtId="0" fontId="42" fillId="0" borderId="0" xfId="0" applyFont="1" applyAlignment="1">
      <alignment vertical="center"/>
    </xf>
    <xf numFmtId="0" fontId="42" fillId="2" borderId="0" xfId="5" applyFont="1" applyFill="1" applyAlignment="1">
      <alignment horizontal="left" vertical="center"/>
    </xf>
    <xf numFmtId="0" fontId="22" fillId="0" borderId="0" xfId="0" applyFont="1" applyAlignment="1">
      <alignment horizontal="left" vertical="center"/>
    </xf>
    <xf numFmtId="0" fontId="42" fillId="3" borderId="1" xfId="0" applyFont="1" applyFill="1" applyBorder="1" applyAlignment="1">
      <alignment horizontal="center" vertical="center" wrapText="1"/>
    </xf>
    <xf numFmtId="0" fontId="42" fillId="3" borderId="0" xfId="0" applyFont="1" applyFill="1" applyBorder="1" applyAlignment="1">
      <alignment horizontal="center" vertical="center" wrapText="1"/>
    </xf>
    <xf numFmtId="0" fontId="42" fillId="3" borderId="0" xfId="0" applyFont="1" applyFill="1" applyBorder="1" applyAlignment="1">
      <alignment horizontal="center" vertical="center"/>
    </xf>
    <xf numFmtId="0" fontId="42" fillId="3" borderId="1" xfId="0" applyFont="1" applyFill="1" applyBorder="1" applyAlignment="1">
      <alignment horizontal="center" vertical="center"/>
    </xf>
    <xf numFmtId="0" fontId="42" fillId="3" borderId="6" xfId="0" applyFont="1" applyFill="1" applyBorder="1" applyAlignment="1">
      <alignment horizontal="center" vertical="center" wrapText="1"/>
    </xf>
    <xf numFmtId="0" fontId="42" fillId="4" borderId="0" xfId="0" applyFont="1" applyFill="1" applyAlignment="1">
      <alignment horizontal="left" vertical="center"/>
    </xf>
    <xf numFmtId="168" fontId="42" fillId="4" borderId="0" xfId="0" applyNumberFormat="1" applyFont="1" applyFill="1" applyAlignment="1">
      <alignment horizontal="right" vertical="center" indent="1"/>
    </xf>
    <xf numFmtId="2" fontId="42" fillId="4" borderId="0" xfId="0" applyNumberFormat="1" applyFont="1" applyFill="1" applyAlignment="1">
      <alignment horizontal="right" vertical="center" indent="5"/>
    </xf>
    <xf numFmtId="165" fontId="42" fillId="4" borderId="0" xfId="0" applyNumberFormat="1" applyFont="1" applyFill="1" applyAlignment="1">
      <alignment horizontal="right" vertical="center" indent="1"/>
    </xf>
    <xf numFmtId="167" fontId="42" fillId="4" borderId="0" xfId="0" applyNumberFormat="1" applyFont="1" applyFill="1" applyAlignment="1">
      <alignment horizontal="right" vertical="center" indent="3"/>
    </xf>
    <xf numFmtId="165" fontId="42" fillId="4" borderId="0" xfId="0" applyNumberFormat="1" applyFont="1" applyFill="1" applyAlignment="1">
      <alignment horizontal="right" vertical="center" indent="3"/>
    </xf>
    <xf numFmtId="165" fontId="42" fillId="4" borderId="0" xfId="0" applyNumberFormat="1" applyFont="1" applyFill="1" applyAlignment="1">
      <alignment horizontal="right" vertical="center" indent="4"/>
    </xf>
    <xf numFmtId="165" fontId="42" fillId="4" borderId="0" xfId="0" applyNumberFormat="1" applyFont="1" applyFill="1" applyAlignment="1">
      <alignment horizontal="right" vertical="center" indent="5"/>
    </xf>
    <xf numFmtId="2" fontId="58" fillId="0" borderId="0" xfId="0" applyNumberFormat="1" applyFont="1"/>
    <xf numFmtId="0" fontId="68" fillId="0" borderId="0" xfId="1" applyFont="1" applyAlignment="1">
      <alignment vertical="center" wrapText="1"/>
    </xf>
    <xf numFmtId="0" fontId="58" fillId="8" borderId="12" xfId="1" applyFont="1" applyFill="1" applyBorder="1" applyAlignment="1">
      <alignment horizontal="right"/>
    </xf>
    <xf numFmtId="0" fontId="62" fillId="0" borderId="12" xfId="2" applyFont="1" applyBorder="1" applyAlignment="1">
      <alignment horizontal="left" vertical="top"/>
    </xf>
    <xf numFmtId="4" fontId="19" fillId="0" borderId="12" xfId="1" applyNumberFormat="1" applyFont="1" applyBorder="1"/>
    <xf numFmtId="0" fontId="43" fillId="0" borderId="0" xfId="5" applyFont="1" applyAlignment="1">
      <alignment vertical="top"/>
    </xf>
    <xf numFmtId="0" fontId="47" fillId="0" borderId="0" xfId="0" applyFont="1"/>
    <xf numFmtId="0" fontId="69" fillId="0" borderId="0" xfId="0" applyFont="1"/>
    <xf numFmtId="0" fontId="19" fillId="2" borderId="0" xfId="0" applyFont="1" applyFill="1" applyAlignment="1">
      <alignment vertical="center" wrapText="1"/>
    </xf>
    <xf numFmtId="0" fontId="70" fillId="2" borderId="0" xfId="5" applyFont="1" applyFill="1"/>
    <xf numFmtId="0" fontId="56" fillId="0" borderId="0" xfId="0" applyFont="1"/>
    <xf numFmtId="0" fontId="43" fillId="0" borderId="0" xfId="0" applyFont="1"/>
    <xf numFmtId="0" fontId="50" fillId="0" borderId="0" xfId="0" applyFont="1"/>
    <xf numFmtId="3" fontId="23" fillId="0" borderId="6" xfId="0" applyNumberFormat="1" applyFont="1" applyFill="1" applyBorder="1" applyAlignment="1">
      <alignment horizontal="center" vertical="center"/>
    </xf>
    <xf numFmtId="0" fontId="47" fillId="0" borderId="0" xfId="0" applyFont="1" applyAlignment="1">
      <alignment vertical="center"/>
    </xf>
    <xf numFmtId="0" fontId="72" fillId="0" borderId="0" xfId="0" applyFont="1"/>
    <xf numFmtId="0" fontId="23" fillId="0" borderId="0" xfId="2" applyFont="1" applyAlignment="1">
      <alignment horizontal="left" vertical="center" wrapText="1"/>
    </xf>
    <xf numFmtId="0" fontId="23" fillId="0" borderId="0" xfId="2" applyFont="1" applyAlignment="1">
      <alignment horizontal="left" vertical="center"/>
    </xf>
    <xf numFmtId="0" fontId="23" fillId="0" borderId="6" xfId="2" applyFont="1" applyBorder="1" applyAlignment="1">
      <alignment horizontal="left" vertical="center" wrapText="1"/>
    </xf>
    <xf numFmtId="169" fontId="23" fillId="0" borderId="6" xfId="0" applyNumberFormat="1" applyFont="1" applyBorder="1" applyAlignment="1">
      <alignment horizontal="center" vertical="center"/>
    </xf>
    <xf numFmtId="0" fontId="70" fillId="2" borderId="0" xfId="0" applyFont="1" applyFill="1" applyAlignment="1">
      <alignment vertical="center"/>
    </xf>
    <xf numFmtId="0" fontId="73" fillId="0" borderId="0" xfId="0" applyFont="1" applyAlignment="1">
      <alignment vertical="center"/>
    </xf>
    <xf numFmtId="0" fontId="42" fillId="3" borderId="2" xfId="1" applyNumberFormat="1" applyFont="1" applyFill="1" applyBorder="1" applyAlignment="1">
      <alignment horizontal="center" vertical="center"/>
    </xf>
    <xf numFmtId="0" fontId="19" fillId="0" borderId="5" xfId="1" applyFont="1" applyBorder="1" applyAlignment="1">
      <alignment wrapText="1"/>
    </xf>
    <xf numFmtId="0" fontId="19" fillId="0" borderId="0" xfId="1" applyFont="1" applyAlignment="1">
      <alignment wrapText="1"/>
    </xf>
    <xf numFmtId="0" fontId="19" fillId="2" borderId="0" xfId="5" applyFont="1" applyFill="1"/>
    <xf numFmtId="1" fontId="42" fillId="8" borderId="9" xfId="5" applyNumberFormat="1" applyFont="1" applyFill="1" applyBorder="1" applyAlignment="1">
      <alignment horizontal="right"/>
    </xf>
    <xf numFmtId="0" fontId="47" fillId="2" borderId="9" xfId="5" applyFont="1" applyFill="1" applyBorder="1" applyAlignment="1">
      <alignment horizontal="left" indent="1"/>
    </xf>
    <xf numFmtId="165" fontId="19" fillId="0" borderId="12" xfId="5" applyNumberFormat="1" applyFont="1" applyBorder="1"/>
    <xf numFmtId="0" fontId="50" fillId="0" borderId="16" xfId="1" applyFont="1" applyBorder="1" applyAlignment="1">
      <alignment vertical="center"/>
    </xf>
    <xf numFmtId="0" fontId="50" fillId="2" borderId="15" xfId="1" applyFont="1" applyFill="1" applyBorder="1" applyAlignment="1">
      <alignment vertical="center"/>
    </xf>
    <xf numFmtId="0" fontId="23" fillId="2" borderId="0" xfId="1" applyFont="1" applyFill="1" applyBorder="1" applyAlignment="1">
      <alignment wrapText="1"/>
    </xf>
    <xf numFmtId="0" fontId="23" fillId="2" borderId="0" xfId="1" applyFont="1" applyFill="1" applyBorder="1"/>
    <xf numFmtId="0" fontId="23" fillId="0" borderId="0" xfId="1" applyFont="1"/>
    <xf numFmtId="0" fontId="23" fillId="2" borderId="0" xfId="5" applyFont="1" applyFill="1" applyBorder="1"/>
    <xf numFmtId="1" fontId="42" fillId="2" borderId="0" xfId="5" applyNumberFormat="1" applyFont="1" applyFill="1" applyBorder="1" applyAlignment="1">
      <alignment horizontal="right"/>
    </xf>
    <xf numFmtId="0" fontId="47" fillId="2" borderId="0" xfId="5" applyFont="1" applyFill="1" applyBorder="1" applyAlignment="1">
      <alignment horizontal="left" indent="1"/>
    </xf>
    <xf numFmtId="165" fontId="19" fillId="0" borderId="0" xfId="5" applyNumberFormat="1" applyFont="1" applyBorder="1"/>
    <xf numFmtId="0" fontId="46" fillId="0" borderId="0" xfId="0" applyFont="1" applyAlignment="1">
      <alignment vertical="center"/>
    </xf>
    <xf numFmtId="0" fontId="38" fillId="0" borderId="0" xfId="12" applyFont="1" applyFill="1" applyBorder="1" applyAlignment="1">
      <alignment horizontal="left" vertical="center"/>
    </xf>
    <xf numFmtId="0" fontId="0" fillId="0" borderId="0" xfId="0" applyAlignment="1">
      <alignment horizontal="right" vertical="center"/>
    </xf>
    <xf numFmtId="49" fontId="23" fillId="0" borderId="0" xfId="5" applyNumberFormat="1" applyFont="1" applyAlignment="1">
      <alignment vertical="top"/>
    </xf>
    <xf numFmtId="0" fontId="19" fillId="0" borderId="0" xfId="1" applyFont="1" applyAlignment="1">
      <alignment vertical="top"/>
    </xf>
    <xf numFmtId="0" fontId="60" fillId="0" borderId="0" xfId="1" applyFont="1" applyAlignment="1">
      <alignment vertical="top"/>
    </xf>
    <xf numFmtId="0" fontId="19" fillId="2" borderId="0" xfId="1" applyFont="1" applyFill="1" applyAlignment="1">
      <alignment vertical="top"/>
    </xf>
    <xf numFmtId="0" fontId="58" fillId="8" borderId="12" xfId="1" applyFont="1" applyFill="1" applyBorder="1" applyAlignment="1">
      <alignment horizontal="right" vertical="top"/>
    </xf>
    <xf numFmtId="4" fontId="19" fillId="0" borderId="14" xfId="1" applyNumberFormat="1" applyFont="1" applyBorder="1" applyAlignment="1">
      <alignment vertical="top"/>
    </xf>
    <xf numFmtId="4" fontId="19" fillId="0" borderId="12" xfId="1" applyNumberFormat="1" applyFont="1" applyBorder="1" applyAlignment="1">
      <alignment vertical="top"/>
    </xf>
    <xf numFmtId="4" fontId="19" fillId="0" borderId="11" xfId="1" applyNumberFormat="1" applyFont="1" applyBorder="1" applyAlignment="1">
      <alignment vertical="top"/>
    </xf>
    <xf numFmtId="4" fontId="19" fillId="0" borderId="8" xfId="1" applyNumberFormat="1" applyFont="1" applyBorder="1" applyAlignment="1">
      <alignment vertical="top"/>
    </xf>
    <xf numFmtId="0" fontId="59" fillId="0" borderId="0" xfId="1" applyFont="1" applyAlignment="1">
      <alignment horizontal="left" vertical="top"/>
    </xf>
    <xf numFmtId="0" fontId="5" fillId="0" borderId="0" xfId="0" applyFont="1" applyAlignment="1">
      <alignment horizontal="right" vertical="center"/>
    </xf>
    <xf numFmtId="0" fontId="46" fillId="0" borderId="0" xfId="0" applyFont="1" applyAlignment="1">
      <alignment horizontal="right" vertical="center"/>
    </xf>
    <xf numFmtId="0" fontId="46" fillId="0" borderId="0" xfId="0" applyFont="1" applyFill="1" applyBorder="1" applyAlignment="1">
      <alignment vertical="center"/>
    </xf>
    <xf numFmtId="0" fontId="46" fillId="0" borderId="0" xfId="0" applyFont="1" applyFill="1" applyBorder="1" applyAlignment="1">
      <alignment horizontal="right" vertical="center"/>
    </xf>
    <xf numFmtId="0" fontId="36" fillId="0" borderId="0" xfId="0" applyFont="1" applyAlignment="1">
      <alignment vertical="center"/>
    </xf>
    <xf numFmtId="167" fontId="37" fillId="2" borderId="0" xfId="12" applyNumberFormat="1" applyFont="1" applyFill="1" applyBorder="1" applyAlignment="1">
      <alignment horizontal="right" vertical="center"/>
    </xf>
    <xf numFmtId="0" fontId="36" fillId="0" borderId="0" xfId="0" applyFont="1" applyAlignment="1">
      <alignment horizontal="right" vertical="center"/>
    </xf>
    <xf numFmtId="0" fontId="23" fillId="0" borderId="0" xfId="0" applyFont="1" applyAlignment="1">
      <alignment horizontal="right" vertical="center"/>
    </xf>
    <xf numFmtId="0" fontId="24" fillId="0" borderId="0" xfId="0" applyFont="1" applyAlignment="1">
      <alignment horizontal="center" vertical="center"/>
    </xf>
    <xf numFmtId="0" fontId="19" fillId="0" borderId="0" xfId="0" applyFont="1" applyAlignment="1">
      <alignment horizontal="center"/>
    </xf>
    <xf numFmtId="0" fontId="23" fillId="0" borderId="0" xfId="0" applyFont="1" applyAlignment="1">
      <alignment horizontal="center"/>
    </xf>
    <xf numFmtId="0" fontId="74" fillId="0" borderId="0" xfId="0" applyFont="1" applyAlignment="1">
      <alignment vertical="center"/>
    </xf>
    <xf numFmtId="0" fontId="74" fillId="0" borderId="0" xfId="0" applyFont="1"/>
    <xf numFmtId="0" fontId="74" fillId="0" borderId="0" xfId="0" applyFont="1" applyAlignment="1">
      <alignment horizontal="center"/>
    </xf>
    <xf numFmtId="0" fontId="75" fillId="2" borderId="0" xfId="12" applyFont="1" applyFill="1" applyBorder="1" applyAlignment="1">
      <alignment vertical="center"/>
    </xf>
    <xf numFmtId="0" fontId="76" fillId="2" borderId="0" xfId="12" applyFont="1" applyFill="1" applyBorder="1" applyAlignment="1">
      <alignment horizontal="left" vertical="center"/>
    </xf>
    <xf numFmtId="167" fontId="74" fillId="2" borderId="0" xfId="12" applyNumberFormat="1" applyFont="1" applyFill="1" applyBorder="1" applyAlignment="1">
      <alignment horizontal="center" vertical="top"/>
    </xf>
    <xf numFmtId="167" fontId="74" fillId="0" borderId="0" xfId="12" applyNumberFormat="1" applyFont="1" applyBorder="1" applyAlignment="1">
      <alignment horizontal="center" vertical="top"/>
    </xf>
    <xf numFmtId="0" fontId="74" fillId="0" borderId="0" xfId="0" applyFont="1" applyBorder="1" applyAlignment="1">
      <alignment horizontal="right"/>
    </xf>
    <xf numFmtId="0" fontId="77" fillId="0" borderId="0" xfId="0" applyFont="1" applyAlignment="1">
      <alignment vertical="center"/>
    </xf>
    <xf numFmtId="0" fontId="50" fillId="0" borderId="0" xfId="0" applyFont="1" applyAlignment="1">
      <alignment horizontal="center" vertical="center"/>
    </xf>
    <xf numFmtId="0" fontId="50" fillId="0" borderId="0" xfId="0" applyFont="1" applyAlignment="1">
      <alignment horizontal="right" vertical="center"/>
    </xf>
    <xf numFmtId="0" fontId="19" fillId="0" borderId="0" xfId="5" applyFont="1"/>
    <xf numFmtId="0" fontId="23" fillId="0" borderId="0" xfId="5" applyFont="1"/>
    <xf numFmtId="0" fontId="78" fillId="0" borderId="0" xfId="5" applyFont="1" applyAlignment="1">
      <alignment vertical="center"/>
    </xf>
    <xf numFmtId="0" fontId="52" fillId="0" borderId="0" xfId="5" applyFont="1"/>
    <xf numFmtId="0" fontId="58" fillId="0" borderId="0" xfId="5" applyFont="1" applyAlignment="1">
      <alignment vertical="center"/>
    </xf>
    <xf numFmtId="0" fontId="23" fillId="0" borderId="0" xfId="5" applyFont="1" applyAlignment="1">
      <alignment vertical="center"/>
    </xf>
    <xf numFmtId="0" fontId="23" fillId="0" borderId="0" xfId="5" applyFont="1" applyFill="1" applyBorder="1" applyAlignment="1">
      <alignment vertical="center"/>
    </xf>
    <xf numFmtId="0" fontId="79" fillId="0" borderId="0" xfId="5" applyFont="1" applyFill="1" applyBorder="1" applyAlignment="1">
      <alignment horizontal="center" vertical="center"/>
    </xf>
    <xf numFmtId="0" fontId="79" fillId="0" borderId="0" xfId="5" applyFont="1" applyFill="1" applyBorder="1" applyAlignment="1">
      <alignment horizontal="left" vertical="center"/>
    </xf>
    <xf numFmtId="165" fontId="42" fillId="0" borderId="0" xfId="5" applyNumberFormat="1" applyFont="1" applyFill="1" applyBorder="1"/>
    <xf numFmtId="0" fontId="70" fillId="0" borderId="0" xfId="5" applyFont="1" applyFill="1" applyBorder="1" applyAlignment="1">
      <alignment horizontal="left" vertical="center"/>
    </xf>
    <xf numFmtId="165" fontId="23" fillId="0" borderId="0" xfId="5" applyNumberFormat="1" applyFont="1" applyFill="1" applyBorder="1"/>
    <xf numFmtId="0" fontId="19" fillId="0" borderId="0" xfId="5" applyFont="1" applyFill="1"/>
    <xf numFmtId="0" fontId="58" fillId="0" borderId="0" xfId="5" applyFont="1"/>
    <xf numFmtId="0" fontId="42" fillId="0" borderId="0" xfId="0" applyFont="1" applyAlignment="1">
      <alignment vertical="top"/>
    </xf>
    <xf numFmtId="0" fontId="58" fillId="0" borderId="0" xfId="1" applyFont="1" applyAlignment="1">
      <alignment vertical="top"/>
    </xf>
    <xf numFmtId="0" fontId="58" fillId="2" borderId="15" xfId="1" applyFont="1" applyFill="1" applyBorder="1" applyAlignment="1">
      <alignment vertical="top"/>
    </xf>
    <xf numFmtId="0" fontId="58" fillId="2" borderId="0" xfId="1" applyFont="1" applyFill="1" applyAlignment="1">
      <alignment vertical="top"/>
    </xf>
    <xf numFmtId="0" fontId="23" fillId="0" borderId="0" xfId="0" applyFont="1" applyAlignment="1">
      <alignment vertical="top"/>
    </xf>
    <xf numFmtId="0" fontId="58" fillId="0" borderId="0" xfId="0" applyFont="1" applyAlignment="1">
      <alignment vertical="top"/>
    </xf>
    <xf numFmtId="0" fontId="58" fillId="0" borderId="0" xfId="0" applyFont="1" applyAlignment="1">
      <alignment horizontal="center" vertical="top"/>
    </xf>
    <xf numFmtId="0" fontId="58" fillId="0" borderId="0" xfId="0" applyFont="1" applyAlignment="1">
      <alignment horizontal="right" vertical="top"/>
    </xf>
    <xf numFmtId="0" fontId="23" fillId="0" borderId="0" xfId="0" applyFont="1" applyAlignment="1">
      <alignment horizontal="left" vertical="center" indent="1"/>
    </xf>
    <xf numFmtId="165" fontId="23" fillId="5" borderId="0" xfId="0" applyNumberFormat="1" applyFont="1" applyFill="1" applyAlignment="1">
      <alignment horizontal="left" vertical="center" indent="3"/>
    </xf>
    <xf numFmtId="0" fontId="42" fillId="6" borderId="2" xfId="1" applyFont="1" applyFill="1" applyBorder="1" applyAlignment="1">
      <alignment horizontal="left" vertical="center"/>
    </xf>
    <xf numFmtId="0" fontId="42" fillId="6" borderId="2" xfId="0" applyFont="1" applyFill="1" applyBorder="1" applyAlignment="1">
      <alignment horizontal="center" vertical="center" wrapText="1"/>
    </xf>
    <xf numFmtId="0" fontId="42" fillId="7" borderId="0" xfId="0" applyFont="1" applyFill="1" applyAlignment="1">
      <alignment vertical="center"/>
    </xf>
    <xf numFmtId="0" fontId="23" fillId="5" borderId="0" xfId="0" applyFont="1" applyFill="1"/>
    <xf numFmtId="0" fontId="23" fillId="5" borderId="0" xfId="0" applyFont="1" applyFill="1" applyAlignment="1">
      <alignment horizontal="center" vertical="center"/>
    </xf>
    <xf numFmtId="165" fontId="42" fillId="7" borderId="0" xfId="0" applyNumberFormat="1" applyFont="1" applyFill="1" applyAlignment="1">
      <alignment horizontal="center" vertical="center"/>
    </xf>
    <xf numFmtId="165" fontId="23" fillId="2" borderId="0" xfId="0" applyNumberFormat="1" applyFont="1" applyFill="1" applyAlignment="1">
      <alignment horizontal="right" vertical="center" indent="3"/>
    </xf>
    <xf numFmtId="165" fontId="19" fillId="2" borderId="0" xfId="0" applyNumberFormat="1" applyFont="1" applyFill="1" applyAlignment="1">
      <alignment horizontal="right" vertical="center" indent="3"/>
    </xf>
    <xf numFmtId="165" fontId="19" fillId="2" borderId="0" xfId="0" applyNumberFormat="1" applyFont="1" applyFill="1" applyBorder="1" applyAlignment="1">
      <alignment horizontal="right" vertical="center" indent="3"/>
    </xf>
    <xf numFmtId="0" fontId="23" fillId="2" borderId="6" xfId="0" applyFont="1" applyFill="1" applyBorder="1" applyAlignment="1">
      <alignment horizontal="left" vertical="center"/>
    </xf>
    <xf numFmtId="165" fontId="19" fillId="2" borderId="6" xfId="0" applyNumberFormat="1" applyFont="1" applyFill="1" applyBorder="1" applyAlignment="1">
      <alignment horizontal="right" vertical="center" indent="3"/>
    </xf>
    <xf numFmtId="0" fontId="43" fillId="0" borderId="0" xfId="0" applyFont="1" applyAlignment="1">
      <alignment vertical="center" wrapText="1"/>
    </xf>
    <xf numFmtId="0" fontId="56" fillId="0" borderId="0" xfId="0" applyFont="1" applyAlignment="1">
      <alignment vertical="center"/>
    </xf>
    <xf numFmtId="0" fontId="19" fillId="0" borderId="0" xfId="5" applyFont="1" applyFill="1" applyBorder="1"/>
    <xf numFmtId="0" fontId="42" fillId="2" borderId="0" xfId="5" applyFont="1" applyFill="1" applyBorder="1" applyAlignment="1">
      <alignment horizontal="right"/>
    </xf>
    <xf numFmtId="0" fontId="23" fillId="2" borderId="0" xfId="5" applyFont="1" applyFill="1" applyBorder="1" applyAlignment="1">
      <alignment horizontal="right"/>
    </xf>
    <xf numFmtId="0" fontId="70" fillId="2" borderId="0" xfId="5" applyFont="1" applyFill="1" applyBorder="1" applyAlignment="1">
      <alignment horizontal="center" vertical="center"/>
    </xf>
    <xf numFmtId="0" fontId="58" fillId="0" borderId="0" xfId="1" applyFont="1" applyFill="1" applyBorder="1" applyAlignment="1">
      <alignment horizontal="right"/>
    </xf>
    <xf numFmtId="0" fontId="23" fillId="0" borderId="0" xfId="5" applyFont="1" applyFill="1" applyBorder="1"/>
    <xf numFmtId="0" fontId="47" fillId="2" borderId="0" xfId="14" applyFont="1" applyFill="1" applyBorder="1" applyAlignment="1">
      <alignment horizontal="left" vertical="center"/>
    </xf>
    <xf numFmtId="170" fontId="23" fillId="0" borderId="0" xfId="14" applyNumberFormat="1" applyFont="1" applyFill="1" applyBorder="1" applyAlignment="1">
      <alignment horizontal="right" vertical="center"/>
    </xf>
    <xf numFmtId="0" fontId="56" fillId="2" borderId="0" xfId="14" applyFont="1" applyFill="1" applyBorder="1" applyAlignment="1">
      <alignment horizontal="left" vertical="center"/>
    </xf>
    <xf numFmtId="170" fontId="42" fillId="0" borderId="0" xfId="14" applyNumberFormat="1" applyFont="1" applyFill="1" applyBorder="1" applyAlignment="1">
      <alignment horizontal="right" vertical="center"/>
    </xf>
    <xf numFmtId="0" fontId="50" fillId="0" borderId="0" xfId="5" applyFont="1" applyAlignment="1">
      <alignment vertical="center"/>
    </xf>
    <xf numFmtId="0" fontId="55" fillId="0" borderId="0" xfId="1" applyFont="1" applyFill="1" applyBorder="1" applyAlignment="1">
      <alignment vertical="center"/>
    </xf>
    <xf numFmtId="0" fontId="55" fillId="5" borderId="0" xfId="1" applyFont="1" applyFill="1" applyBorder="1" applyAlignment="1">
      <alignment vertical="center"/>
    </xf>
    <xf numFmtId="0" fontId="43" fillId="5" borderId="0" xfId="5" applyFont="1" applyFill="1" applyBorder="1" applyAlignment="1">
      <alignment vertical="center"/>
    </xf>
    <xf numFmtId="0" fontId="22" fillId="5" borderId="0" xfId="5" applyFont="1" applyFill="1" applyBorder="1" applyAlignment="1">
      <alignment vertical="center"/>
    </xf>
    <xf numFmtId="0" fontId="54" fillId="5" borderId="0" xfId="1" applyFont="1" applyFill="1" applyBorder="1" applyAlignment="1">
      <alignment vertical="center"/>
    </xf>
    <xf numFmtId="0" fontId="22" fillId="5" borderId="0" xfId="5" applyFont="1" applyFill="1" applyBorder="1" applyAlignment="1">
      <alignment horizontal="left" vertical="center"/>
    </xf>
    <xf numFmtId="0" fontId="22" fillId="5" borderId="0" xfId="1" applyFont="1" applyFill="1" applyBorder="1" applyAlignment="1">
      <alignment vertical="center"/>
    </xf>
    <xf numFmtId="0" fontId="54" fillId="0" borderId="0" xfId="1" applyFont="1" applyFill="1" applyBorder="1" applyAlignment="1">
      <alignment vertical="center"/>
    </xf>
    <xf numFmtId="170" fontId="23" fillId="0" borderId="0" xfId="14" applyNumberFormat="1" applyFont="1" applyBorder="1" applyAlignment="1">
      <alignment horizontal="right" vertical="center"/>
    </xf>
    <xf numFmtId="170" fontId="42" fillId="0" borderId="0" xfId="14" applyNumberFormat="1" applyFont="1" applyBorder="1" applyAlignment="1">
      <alignment horizontal="right" vertical="center"/>
    </xf>
    <xf numFmtId="0" fontId="42" fillId="2" borderId="0" xfId="5" applyFont="1" applyFill="1" applyBorder="1" applyAlignment="1">
      <alignment horizontal="right" vertical="center"/>
    </xf>
    <xf numFmtId="0" fontId="23" fillId="2" borderId="0" xfId="5" applyFont="1" applyFill="1" applyBorder="1" applyAlignment="1">
      <alignment horizontal="right" vertical="center"/>
    </xf>
    <xf numFmtId="0" fontId="42" fillId="2" borderId="0" xfId="1" applyFont="1" applyFill="1" applyBorder="1" applyAlignment="1">
      <alignment horizontal="right" vertical="center"/>
    </xf>
    <xf numFmtId="0" fontId="23" fillId="0" borderId="0" xfId="5" applyFont="1" applyFill="1" applyAlignment="1">
      <alignment vertical="center"/>
    </xf>
    <xf numFmtId="0" fontId="47" fillId="0" borderId="0" xfId="12" applyFont="1" applyAlignment="1">
      <alignment horizontal="center" vertical="center"/>
    </xf>
    <xf numFmtId="167" fontId="42" fillId="0" borderId="0" xfId="12" applyNumberFormat="1" applyFont="1" applyAlignment="1">
      <alignment horizontal="right" vertical="top"/>
    </xf>
    <xf numFmtId="0" fontId="74" fillId="0" borderId="0" xfId="0" applyFont="1" applyAlignment="1">
      <alignment horizontal="right"/>
    </xf>
    <xf numFmtId="167" fontId="74" fillId="2" borderId="0" xfId="12" applyNumberFormat="1" applyFont="1" applyFill="1" applyBorder="1" applyAlignment="1">
      <alignment horizontal="center" vertical="center"/>
    </xf>
    <xf numFmtId="0" fontId="42" fillId="2" borderId="0" xfId="12" applyFont="1" applyFill="1" applyBorder="1" applyAlignment="1">
      <alignment horizontal="center" vertical="center"/>
    </xf>
    <xf numFmtId="0" fontId="74" fillId="0" borderId="0" xfId="0" applyFont="1" applyAlignment="1">
      <alignment horizontal="center" vertical="center"/>
    </xf>
    <xf numFmtId="0" fontId="42" fillId="0" borderId="0" xfId="5" applyFont="1" applyAlignment="1">
      <alignment horizontal="right" vertical="center"/>
    </xf>
    <xf numFmtId="165" fontId="23" fillId="0" borderId="0" xfId="0" applyNumberFormat="1" applyFont="1" applyAlignment="1">
      <alignment horizontal="right" vertical="center" indent="2"/>
    </xf>
    <xf numFmtId="165" fontId="23" fillId="0" borderId="0" xfId="0" applyNumberFormat="1" applyFont="1" applyAlignment="1">
      <alignment horizontal="right" vertical="center" indent="1"/>
    </xf>
    <xf numFmtId="0" fontId="23" fillId="0" borderId="6" xfId="0" applyFont="1" applyBorder="1" applyAlignment="1">
      <alignment vertical="center"/>
    </xf>
    <xf numFmtId="165" fontId="23" fillId="0" borderId="6" xfId="0" applyNumberFormat="1" applyFont="1" applyBorder="1" applyAlignment="1">
      <alignment horizontal="right" vertical="center" indent="2"/>
    </xf>
    <xf numFmtId="165" fontId="23" fillId="0" borderId="6" xfId="0" applyNumberFormat="1" applyFont="1" applyBorder="1" applyAlignment="1">
      <alignment horizontal="right" vertical="center" indent="1"/>
    </xf>
    <xf numFmtId="0" fontId="42" fillId="3" borderId="1" xfId="0" applyFont="1" applyFill="1" applyBorder="1" applyAlignment="1">
      <alignment vertical="center"/>
    </xf>
    <xf numFmtId="0" fontId="42" fillId="3" borderId="0" xfId="0" applyFont="1" applyFill="1" applyAlignment="1">
      <alignment horizontal="center" vertical="center"/>
    </xf>
    <xf numFmtId="0" fontId="42" fillId="2" borderId="0" xfId="0" applyFont="1" applyFill="1" applyAlignment="1">
      <alignment vertical="center"/>
    </xf>
    <xf numFmtId="0" fontId="42" fillId="2" borderId="0" xfId="0" applyFont="1" applyFill="1"/>
    <xf numFmtId="0" fontId="42" fillId="4" borderId="0" xfId="0" applyFont="1" applyFill="1" applyAlignment="1">
      <alignment vertical="center"/>
    </xf>
    <xf numFmtId="165" fontId="42" fillId="4" borderId="0" xfId="0" applyNumberFormat="1" applyFont="1" applyFill="1" applyAlignment="1">
      <alignment horizontal="right" vertical="center" indent="2"/>
    </xf>
    <xf numFmtId="165" fontId="23" fillId="2" borderId="0" xfId="0" applyNumberFormat="1" applyFont="1" applyFill="1" applyAlignment="1">
      <alignment horizontal="right" indent="2"/>
    </xf>
    <xf numFmtId="165" fontId="23" fillId="2" borderId="6" xfId="0" applyNumberFormat="1" applyFont="1" applyFill="1" applyBorder="1" applyAlignment="1">
      <alignment horizontal="right" indent="2"/>
    </xf>
    <xf numFmtId="165" fontId="42" fillId="4" borderId="0" xfId="0" applyNumberFormat="1" applyFont="1" applyFill="1" applyAlignment="1">
      <alignment horizontal="right" indent="2"/>
    </xf>
    <xf numFmtId="165" fontId="42" fillId="2" borderId="0" xfId="0" applyNumberFormat="1" applyFont="1" applyFill="1" applyAlignment="1">
      <alignment horizontal="right" indent="2"/>
    </xf>
    <xf numFmtId="0" fontId="23" fillId="2" borderId="0" xfId="5" applyFont="1" applyFill="1" applyAlignment="1">
      <alignment horizontal="left" vertical="center" wrapText="1"/>
    </xf>
    <xf numFmtId="0" fontId="23" fillId="2" borderId="6" xfId="5" applyFont="1" applyFill="1" applyBorder="1" applyAlignment="1">
      <alignment horizontal="left" vertical="center" wrapText="1"/>
    </xf>
    <xf numFmtId="165" fontId="42" fillId="2" borderId="0" xfId="0" applyNumberFormat="1" applyFont="1" applyFill="1" applyAlignment="1">
      <alignment horizontal="right" vertical="center" indent="2"/>
    </xf>
    <xf numFmtId="165" fontId="23" fillId="2" borderId="0" xfId="0" applyNumberFormat="1" applyFont="1" applyFill="1" applyAlignment="1">
      <alignment horizontal="right" vertical="center" indent="2"/>
    </xf>
    <xf numFmtId="165" fontId="23" fillId="2" borderId="6" xfId="0" applyNumberFormat="1" applyFont="1" applyFill="1" applyBorder="1" applyAlignment="1">
      <alignment horizontal="right" vertical="center" indent="2"/>
    </xf>
    <xf numFmtId="0" fontId="23" fillId="2" borderId="0" xfId="0" applyFont="1" applyFill="1" applyBorder="1"/>
    <xf numFmtId="0" fontId="23" fillId="2" borderId="0" xfId="0" applyFont="1" applyFill="1" applyBorder="1" applyAlignment="1">
      <alignment horizontal="right"/>
    </xf>
    <xf numFmtId="4" fontId="76" fillId="2" borderId="0" xfId="0" applyNumberFormat="1" applyFont="1" applyFill="1" applyBorder="1" applyAlignment="1">
      <alignment vertical="center"/>
    </xf>
    <xf numFmtId="0" fontId="76" fillId="2" borderId="0" xfId="0" applyFont="1" applyFill="1" applyBorder="1" applyAlignment="1">
      <alignment horizontal="right"/>
    </xf>
    <xf numFmtId="0" fontId="76" fillId="2" borderId="0" xfId="0" applyFont="1" applyFill="1" applyBorder="1" applyAlignment="1">
      <alignment wrapText="1"/>
    </xf>
    <xf numFmtId="0" fontId="74" fillId="2" borderId="0" xfId="0" applyFont="1" applyFill="1" applyBorder="1" applyAlignment="1">
      <alignment horizontal="right"/>
    </xf>
    <xf numFmtId="0" fontId="76" fillId="2" borderId="0" xfId="0" applyFont="1" applyFill="1" applyBorder="1" applyAlignment="1">
      <alignment vertical="center"/>
    </xf>
    <xf numFmtId="0" fontId="76" fillId="2" borderId="0" xfId="0" applyFont="1" applyFill="1" applyBorder="1" applyAlignment="1">
      <alignment horizontal="right" wrapText="1"/>
    </xf>
    <xf numFmtId="171" fontId="76" fillId="0" borderId="0" xfId="13" applyNumberFormat="1" applyFont="1" applyBorder="1" applyAlignment="1">
      <alignment horizontal="right" vertical="top"/>
    </xf>
    <xf numFmtId="2" fontId="74" fillId="2" borderId="0" xfId="0" applyNumberFormat="1" applyFont="1" applyFill="1" applyBorder="1" applyAlignment="1">
      <alignment horizontal="right" vertical="center"/>
    </xf>
    <xf numFmtId="2" fontId="74" fillId="2" borderId="0" xfId="0" applyNumberFormat="1" applyFont="1" applyFill="1" applyBorder="1" applyAlignment="1">
      <alignment horizontal="right"/>
    </xf>
    <xf numFmtId="0" fontId="74" fillId="2" borderId="0" xfId="0" applyFont="1" applyFill="1" applyBorder="1"/>
    <xf numFmtId="2" fontId="19" fillId="0" borderId="0" xfId="0" applyNumberFormat="1" applyFont="1" applyAlignment="1">
      <alignment horizontal="right"/>
    </xf>
    <xf numFmtId="0" fontId="50" fillId="0" borderId="0" xfId="0" applyFont="1" applyAlignment="1">
      <alignment horizontal="right"/>
    </xf>
    <xf numFmtId="0" fontId="2" fillId="2" borderId="0" xfId="1" applyFill="1" applyAlignment="1">
      <alignment vertical="center"/>
    </xf>
    <xf numFmtId="0" fontId="22" fillId="0" borderId="0" xfId="0" applyFont="1"/>
    <xf numFmtId="0" fontId="23" fillId="2" borderId="0" xfId="0" applyFont="1" applyFill="1"/>
    <xf numFmtId="0" fontId="23" fillId="4" borderId="0" xfId="0" applyFont="1" applyFill="1" applyAlignment="1">
      <alignment vertical="center"/>
    </xf>
    <xf numFmtId="0" fontId="23" fillId="4" borderId="0" xfId="0" applyFont="1" applyFill="1" applyAlignment="1">
      <alignment horizontal="right" indent="1"/>
    </xf>
    <xf numFmtId="0" fontId="23" fillId="4" borderId="0" xfId="0" applyFont="1" applyFill="1"/>
    <xf numFmtId="0" fontId="23" fillId="4" borderId="0" xfId="0" applyFont="1" applyFill="1" applyAlignment="1">
      <alignment horizontal="right" indent="2"/>
    </xf>
    <xf numFmtId="0" fontId="23" fillId="0" borderId="0" xfId="5" applyFont="1" applyAlignment="1">
      <alignment horizontal="left" vertical="center" indent="1"/>
    </xf>
    <xf numFmtId="168" fontId="23" fillId="0" borderId="0" xfId="5" applyNumberFormat="1" applyFont="1" applyAlignment="1">
      <alignment horizontal="right" vertical="center" indent="1"/>
    </xf>
    <xf numFmtId="168" fontId="23" fillId="0" borderId="0" xfId="5" applyNumberFormat="1" applyFont="1" applyAlignment="1">
      <alignment horizontal="right" vertical="center" indent="2"/>
    </xf>
    <xf numFmtId="0" fontId="23" fillId="0" borderId="0" xfId="0" applyFont="1" applyFill="1" applyBorder="1"/>
    <xf numFmtId="0" fontId="23" fillId="0" borderId="0" xfId="0" applyFont="1" applyFill="1" applyBorder="1" applyAlignment="1">
      <alignment horizontal="center" vertical="center" wrapText="1"/>
    </xf>
    <xf numFmtId="2" fontId="23" fillId="0" borderId="0" xfId="5" applyNumberFormat="1" applyFont="1" applyAlignment="1">
      <alignment horizontal="right" vertical="center" indent="1"/>
    </xf>
    <xf numFmtId="2" fontId="23" fillId="0" borderId="0" xfId="5" applyNumberFormat="1" applyFont="1" applyAlignment="1">
      <alignment horizontal="right" vertical="center" indent="2"/>
    </xf>
    <xf numFmtId="165" fontId="23" fillId="0" borderId="0" xfId="5" applyNumberFormat="1" applyFont="1" applyAlignment="1">
      <alignment horizontal="right" vertical="center" indent="1"/>
    </xf>
    <xf numFmtId="165" fontId="23" fillId="0" borderId="0" xfId="5" applyNumberFormat="1" applyFont="1" applyAlignment="1">
      <alignment horizontal="right" vertical="center" indent="2"/>
    </xf>
    <xf numFmtId="165" fontId="23" fillId="0" borderId="0" xfId="5" applyNumberFormat="1" applyFont="1" applyAlignment="1">
      <alignment horizontal="right" vertical="center" wrapText="1" indent="1"/>
    </xf>
    <xf numFmtId="165" fontId="23" fillId="0" borderId="0" xfId="5" applyNumberFormat="1" applyFont="1" applyAlignment="1">
      <alignment horizontal="right" vertical="center" wrapText="1" indent="2"/>
    </xf>
    <xf numFmtId="0" fontId="23" fillId="0" borderId="0" xfId="0" applyFont="1" applyAlignment="1">
      <alignment vertical="center" wrapText="1"/>
    </xf>
    <xf numFmtId="0" fontId="23" fillId="0" borderId="0" xfId="0" applyFont="1" applyFill="1"/>
    <xf numFmtId="0" fontId="23" fillId="0" borderId="0" xfId="5" applyFont="1" applyFill="1" applyAlignment="1">
      <alignment horizontal="left" vertical="center" indent="1"/>
    </xf>
    <xf numFmtId="0" fontId="42" fillId="4" borderId="0" xfId="5" applyFont="1" applyFill="1" applyAlignment="1">
      <alignment horizontal="right" vertical="center" indent="3"/>
    </xf>
    <xf numFmtId="0" fontId="23" fillId="0" borderId="6" xfId="5" applyFont="1" applyBorder="1" applyAlignment="1">
      <alignment horizontal="left" vertical="center" indent="1"/>
    </xf>
    <xf numFmtId="165" fontId="23" fillId="0" borderId="6" xfId="5" applyNumberFormat="1" applyFont="1" applyBorder="1" applyAlignment="1">
      <alignment horizontal="right" vertical="center" indent="1"/>
    </xf>
    <xf numFmtId="165" fontId="23" fillId="0" borderId="6" xfId="5" applyNumberFormat="1" applyFont="1" applyBorder="1" applyAlignment="1">
      <alignment horizontal="right" vertical="center" indent="2"/>
    </xf>
    <xf numFmtId="0" fontId="23" fillId="0" borderId="0" xfId="5" applyFont="1" applyAlignment="1">
      <alignment horizontal="left" vertical="center"/>
    </xf>
    <xf numFmtId="0" fontId="23" fillId="2" borderId="0" xfId="0" applyFont="1" applyFill="1" applyAlignment="1">
      <alignment vertical="center"/>
    </xf>
    <xf numFmtId="0" fontId="70" fillId="0" borderId="0" xfId="5" applyFont="1" applyAlignment="1">
      <alignment horizontal="left"/>
    </xf>
    <xf numFmtId="0" fontId="47" fillId="2" borderId="0" xfId="0" applyFont="1" applyFill="1"/>
    <xf numFmtId="0" fontId="70" fillId="2" borderId="0" xfId="0" applyFont="1" applyFill="1" applyAlignment="1">
      <alignment horizontal="left"/>
    </xf>
    <xf numFmtId="165" fontId="70" fillId="2" borderId="0" xfId="0" applyNumberFormat="1" applyFont="1" applyFill="1" applyAlignment="1">
      <alignment horizontal="center"/>
    </xf>
    <xf numFmtId="1" fontId="0" fillId="0" borderId="0" xfId="0" applyNumberFormat="1"/>
    <xf numFmtId="167" fontId="37" fillId="0" borderId="0" xfId="12" applyNumberFormat="1" applyFont="1" applyFill="1" applyBorder="1" applyAlignment="1">
      <alignment horizontal="right" vertical="top"/>
    </xf>
    <xf numFmtId="0" fontId="43" fillId="0" borderId="0" xfId="1" applyFont="1" applyFill="1" applyBorder="1" applyAlignment="1">
      <alignment vertical="center"/>
    </xf>
    <xf numFmtId="0" fontId="43" fillId="3" borderId="9" xfId="0" applyFont="1" applyFill="1" applyBorder="1" applyAlignment="1">
      <alignment horizontal="center" vertical="center" wrapText="1"/>
    </xf>
    <xf numFmtId="0" fontId="19" fillId="2" borderId="0" xfId="0" applyFont="1" applyFill="1" applyAlignment="1">
      <alignment horizontal="left" vertical="center" wrapText="1"/>
    </xf>
    <xf numFmtId="0" fontId="19" fillId="2" borderId="1" xfId="0" applyFont="1" applyFill="1" applyBorder="1" applyAlignment="1">
      <alignment horizontal="left" vertical="center" wrapText="1"/>
    </xf>
    <xf numFmtId="0" fontId="42" fillId="3" borderId="2" xfId="0" applyFont="1" applyFill="1" applyBorder="1" applyAlignment="1">
      <alignment horizontal="left" vertical="center" wrapText="1"/>
    </xf>
    <xf numFmtId="0" fontId="42" fillId="3" borderId="2" xfId="0" applyFont="1" applyFill="1" applyBorder="1" applyAlignment="1">
      <alignment horizontal="center" vertical="center"/>
    </xf>
    <xf numFmtId="0" fontId="42" fillId="8" borderId="13" xfId="1" applyFont="1" applyFill="1" applyBorder="1" applyAlignment="1">
      <alignment horizontal="right" vertical="center"/>
    </xf>
    <xf numFmtId="0" fontId="42" fillId="8" borderId="8" xfId="1" applyFont="1" applyFill="1" applyBorder="1" applyAlignment="1">
      <alignment horizontal="right" vertical="center"/>
    </xf>
    <xf numFmtId="0" fontId="23" fillId="0" borderId="0"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42" fillId="6" borderId="2" xfId="0" applyFont="1" applyFill="1" applyBorder="1" applyAlignment="1">
      <alignment horizontal="center"/>
    </xf>
    <xf numFmtId="0" fontId="43" fillId="3" borderId="13" xfId="0" applyFont="1" applyFill="1" applyBorder="1" applyAlignment="1">
      <alignment horizontal="center" vertical="center" wrapText="1"/>
    </xf>
    <xf numFmtId="0" fontId="43" fillId="3" borderId="8" xfId="0" applyFont="1" applyFill="1" applyBorder="1" applyAlignment="1">
      <alignment horizontal="center" vertical="center" wrapText="1"/>
    </xf>
    <xf numFmtId="0" fontId="42" fillId="3" borderId="1" xfId="1" applyFont="1" applyFill="1" applyBorder="1" applyAlignment="1">
      <alignment vertical="center" wrapText="1"/>
    </xf>
    <xf numFmtId="0" fontId="42" fillId="3" borderId="6" xfId="1" applyFont="1" applyFill="1" applyBorder="1" applyAlignment="1">
      <alignment vertical="center" wrapText="1"/>
    </xf>
    <xf numFmtId="49" fontId="42" fillId="3" borderId="2" xfId="1" applyNumberFormat="1" applyFont="1" applyFill="1" applyBorder="1" applyAlignment="1">
      <alignment horizontal="center" vertical="center"/>
    </xf>
    <xf numFmtId="0" fontId="26" fillId="3" borderId="13"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42" fillId="3" borderId="0" xfId="0" applyFont="1" applyFill="1" applyBorder="1" applyAlignment="1">
      <alignment horizontal="center" vertical="center" wrapText="1"/>
    </xf>
    <xf numFmtId="0" fontId="42" fillId="3" borderId="6" xfId="0" applyFont="1" applyFill="1" applyBorder="1" applyAlignment="1">
      <alignment horizontal="center" vertical="center" wrapText="1"/>
    </xf>
    <xf numFmtId="0" fontId="42" fillId="3" borderId="2" xfId="0" applyFont="1" applyFill="1" applyBorder="1" applyAlignment="1">
      <alignment horizontal="center" vertical="center" wrapText="1"/>
    </xf>
    <xf numFmtId="0" fontId="42" fillId="3" borderId="0" xfId="0" applyFont="1" applyFill="1" applyBorder="1" applyAlignment="1">
      <alignment horizontal="center" vertical="center"/>
    </xf>
    <xf numFmtId="0" fontId="42" fillId="3" borderId="6" xfId="0" applyFont="1" applyFill="1" applyBorder="1" applyAlignment="1">
      <alignment horizontal="center" vertical="center"/>
    </xf>
    <xf numFmtId="0" fontId="42" fillId="3" borderId="1" xfId="0" applyFont="1" applyFill="1" applyBorder="1" applyAlignment="1">
      <alignment horizontal="left" vertical="center"/>
    </xf>
    <xf numFmtId="0" fontId="42" fillId="3" borderId="0" xfId="0" applyFont="1" applyFill="1" applyBorder="1" applyAlignment="1">
      <alignment horizontal="left" vertical="center"/>
    </xf>
    <xf numFmtId="0" fontId="42" fillId="3" borderId="6" xfId="0" applyFont="1" applyFill="1" applyBorder="1" applyAlignment="1">
      <alignment horizontal="left" vertical="center"/>
    </xf>
    <xf numFmtId="0" fontId="42" fillId="3" borderId="2" xfId="1" applyFont="1" applyFill="1" applyBorder="1" applyAlignment="1">
      <alignment horizontal="left" vertical="center" wrapText="1"/>
    </xf>
    <xf numFmtId="0" fontId="43" fillId="3" borderId="17" xfId="0" applyFont="1" applyFill="1" applyBorder="1" applyAlignment="1">
      <alignment horizontal="center" vertical="center"/>
    </xf>
    <xf numFmtId="0" fontId="43" fillId="3" borderId="18" xfId="0" applyFont="1" applyFill="1" applyBorder="1" applyAlignment="1">
      <alignment horizontal="center" vertical="center"/>
    </xf>
    <xf numFmtId="0" fontId="43" fillId="3" borderId="13" xfId="19" applyFont="1" applyFill="1" applyBorder="1" applyAlignment="1">
      <alignment horizontal="center" vertical="center"/>
    </xf>
    <xf numFmtId="0" fontId="43" fillId="3" borderId="8" xfId="19" applyFont="1" applyFill="1" applyBorder="1" applyAlignment="1">
      <alignment horizontal="center" vertical="center"/>
    </xf>
    <xf numFmtId="0" fontId="3" fillId="2" borderId="0" xfId="12" applyFont="1" applyFill="1" applyBorder="1" applyAlignment="1">
      <alignment horizontal="right" vertical="center"/>
    </xf>
    <xf numFmtId="0" fontId="50" fillId="3" borderId="7" xfId="1" applyFont="1" applyFill="1" applyBorder="1" applyAlignment="1">
      <alignment horizontal="center" vertical="center"/>
    </xf>
    <xf numFmtId="0" fontId="50" fillId="3" borderId="8" xfId="1" applyFont="1" applyFill="1" applyBorder="1" applyAlignment="1">
      <alignment horizontal="center" vertical="center"/>
    </xf>
    <xf numFmtId="0" fontId="65" fillId="2" borderId="0" xfId="12" applyFont="1" applyFill="1" applyBorder="1" applyAlignment="1">
      <alignment horizontal="center" vertical="center"/>
    </xf>
    <xf numFmtId="0" fontId="33" fillId="0" borderId="0" xfId="5" applyFont="1" applyFill="1" applyBorder="1" applyAlignment="1">
      <alignment horizontal="center" vertical="center" wrapText="1"/>
    </xf>
    <xf numFmtId="0" fontId="56" fillId="0" borderId="0" xfId="5" applyFont="1" applyFill="1" applyBorder="1" applyAlignment="1">
      <alignment horizontal="center" vertical="center" wrapText="1"/>
    </xf>
    <xf numFmtId="0" fontId="43" fillId="3" borderId="19"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42" fillId="3" borderId="6" xfId="0" applyFont="1" applyFill="1" applyBorder="1" applyAlignment="1">
      <alignment horizontal="left" vertical="center" wrapText="1"/>
    </xf>
    <xf numFmtId="0" fontId="42" fillId="3" borderId="2" xfId="0" applyFont="1" applyFill="1" applyBorder="1" applyAlignment="1">
      <alignment horizontal="center"/>
    </xf>
    <xf numFmtId="0" fontId="50" fillId="3" borderId="19" xfId="1" applyFont="1" applyFill="1" applyBorder="1" applyAlignment="1">
      <alignment horizontal="center" vertical="center"/>
    </xf>
    <xf numFmtId="0" fontId="42" fillId="3" borderId="0" xfId="0" applyFont="1" applyFill="1" applyBorder="1" applyAlignment="1">
      <alignment horizontal="left" vertical="center" wrapText="1"/>
    </xf>
    <xf numFmtId="0" fontId="58" fillId="3" borderId="4" xfId="0" applyFont="1" applyFill="1" applyBorder="1" applyAlignment="1">
      <alignment horizontal="center" vertical="center"/>
    </xf>
    <xf numFmtId="0" fontId="43" fillId="3" borderId="12" xfId="19" applyFont="1" applyFill="1" applyBorder="1" applyAlignment="1">
      <alignment horizontal="center" vertical="center" wrapText="1"/>
    </xf>
    <xf numFmtId="0" fontId="42" fillId="3" borderId="5" xfId="0" applyFont="1" applyFill="1" applyBorder="1" applyAlignment="1">
      <alignment horizontal="center" vertical="center" wrapText="1"/>
    </xf>
    <xf numFmtId="0" fontId="42" fillId="3" borderId="0" xfId="0" applyFont="1" applyFill="1" applyAlignment="1">
      <alignment horizontal="left" vertical="center" wrapText="1"/>
    </xf>
    <xf numFmtId="0" fontId="42" fillId="3" borderId="1" xfId="0" applyFont="1" applyFill="1" applyBorder="1" applyAlignment="1">
      <alignment horizontal="center" vertical="center"/>
    </xf>
    <xf numFmtId="0" fontId="43" fillId="3" borderId="7" xfId="0" applyFont="1" applyFill="1" applyBorder="1" applyAlignment="1">
      <alignment horizontal="center" vertical="center" wrapText="1"/>
    </xf>
    <xf numFmtId="0" fontId="14" fillId="0" borderId="0" xfId="15" applyFont="1" applyFill="1" applyBorder="1" applyAlignment="1">
      <alignment horizontal="center" vertical="center"/>
    </xf>
    <xf numFmtId="0" fontId="15" fillId="0" borderId="3" xfId="15" applyFont="1" applyFill="1" applyBorder="1" applyAlignment="1">
      <alignment horizontal="left"/>
    </xf>
    <xf numFmtId="0" fontId="15" fillId="0" borderId="0" xfId="15" applyFont="1" applyFill="1" applyBorder="1" applyAlignment="1">
      <alignment horizontal="left"/>
    </xf>
    <xf numFmtId="0" fontId="35" fillId="8" borderId="12" xfId="15" applyFont="1" applyFill="1" applyBorder="1" applyAlignment="1">
      <alignment horizontal="right" vertical="center"/>
    </xf>
    <xf numFmtId="0" fontId="35" fillId="8" borderId="13" xfId="15" applyFont="1" applyFill="1" applyBorder="1" applyAlignment="1">
      <alignment horizontal="right" vertical="center"/>
    </xf>
    <xf numFmtId="0" fontId="23" fillId="0" borderId="0" xfId="0" applyFont="1" applyFill="1" applyBorder="1" applyAlignment="1">
      <alignment horizontal="center" vertical="center" wrapText="1"/>
    </xf>
  </cellXfs>
  <cellStyles count="22">
    <cellStyle name="Hipervínculo" xfId="19" builtinId="8"/>
    <cellStyle name="Hipervínculo 2" xfId="3" xr:uid="{00000000-0005-0000-0000-000001000000}"/>
    <cellStyle name="Millares" xfId="20" builtinId="3"/>
    <cellStyle name="Millares 2" xfId="4" xr:uid="{00000000-0005-0000-0000-000003000000}"/>
    <cellStyle name="Millares 2 2" xfId="17" xr:uid="{00000000-0005-0000-0000-000004000000}"/>
    <cellStyle name="Millares 3" xfId="9" xr:uid="{00000000-0005-0000-0000-000005000000}"/>
    <cellStyle name="Millares 3 2" xfId="18" xr:uid="{00000000-0005-0000-0000-000006000000}"/>
    <cellStyle name="Millares 4" xfId="21" xr:uid="{3213DB42-B0C5-413E-B0BF-FB6811FEB743}"/>
    <cellStyle name="Normal" xfId="0" builtinId="0"/>
    <cellStyle name="Normal 2" xfId="1" xr:uid="{00000000-0005-0000-0000-000008000000}"/>
    <cellStyle name="Normal 2 2" xfId="5" xr:uid="{00000000-0005-0000-0000-000009000000}"/>
    <cellStyle name="Normal 2 2 2" xfId="6" xr:uid="{00000000-0005-0000-0000-00000A000000}"/>
    <cellStyle name="Normal 2 3" xfId="7" xr:uid="{00000000-0005-0000-0000-00000B000000}"/>
    <cellStyle name="Normal 2 4" xfId="10" xr:uid="{00000000-0005-0000-0000-00000C000000}"/>
    <cellStyle name="Normal 3" xfId="8" xr:uid="{00000000-0005-0000-0000-00000D000000}"/>
    <cellStyle name="Normal 7" xfId="11" xr:uid="{00000000-0005-0000-0000-00000E000000}"/>
    <cellStyle name="Normal_GRAFICO 2" xfId="13" xr:uid="{00000000-0005-0000-0000-00000F000000}"/>
    <cellStyle name="Normal_GRAFICO 4,1" xfId="14" xr:uid="{00000000-0005-0000-0000-000010000000}"/>
    <cellStyle name="Normal_GRAFICO 4.14" xfId="16" xr:uid="{00000000-0005-0000-0000-000011000000}"/>
    <cellStyle name="Normal_GRAFICO 4.4 (2)" xfId="15" xr:uid="{00000000-0005-0000-0000-000012000000}"/>
    <cellStyle name="Normal_GRAFICO D" xfId="12" xr:uid="{00000000-0005-0000-0000-000013000000}"/>
    <cellStyle name="Normal_Hoja2" xfId="2" xr:uid="{00000000-0005-0000-0000-000014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B7D3E4"/>
      <color rgb="FFAA182C"/>
      <color rgb="FF99FF33"/>
      <color rgb="FF7E4100"/>
      <color rgb="FFF9AC18"/>
      <color rgb="FF008CD6"/>
      <color rgb="FF376E1C"/>
      <color rgb="FFD0E3ED"/>
      <color rgb="FFFF66CC"/>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806003462085901E-2"/>
          <c:y val="9.659427827496983E-2"/>
          <c:w val="0.9011566533635349"/>
          <c:h val="0.59040506578693575"/>
        </c:manualLayout>
      </c:layout>
      <c:barChart>
        <c:barDir val="col"/>
        <c:grouping val="stacked"/>
        <c:varyColors val="0"/>
        <c:ser>
          <c:idx val="0"/>
          <c:order val="0"/>
          <c:tx>
            <c:strRef>
              <c:f>'Gráfico 4.1'!$C$9</c:f>
              <c:strCache>
                <c:ptCount val="1"/>
                <c:pt idx="0">
                  <c:v>Ingreso por salario</c:v>
                </c:pt>
              </c:strCache>
            </c:strRef>
          </c:tx>
          <c:spPr>
            <a:solidFill>
              <a:srgbClr val="007EB9"/>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2023</c:v>
                </c:pt>
                <c:pt idx="1">
                  <c:v>2024</c:v>
                </c:pt>
              </c:numCache>
            </c:numRef>
          </c:cat>
          <c:val>
            <c:numRef>
              <c:f>'Gráfico 4.1'!$D$9:$E$9</c:f>
              <c:numCache>
                <c:formatCode>0.0</c:formatCode>
                <c:ptCount val="2"/>
                <c:pt idx="0">
                  <c:v>64.899742510246639</c:v>
                </c:pt>
                <c:pt idx="1">
                  <c:v>63.729470633429756</c:v>
                </c:pt>
              </c:numCache>
            </c:numRef>
          </c:val>
          <c:extLst>
            <c:ext xmlns:c16="http://schemas.microsoft.com/office/drawing/2014/chart" uri="{C3380CC4-5D6E-409C-BE32-E72D297353CC}">
              <c16:uniqueId val="{00000000-A747-40D9-83D3-756419716FEF}"/>
            </c:ext>
          </c:extLst>
        </c:ser>
        <c:ser>
          <c:idx val="1"/>
          <c:order val="1"/>
          <c:tx>
            <c:strRef>
              <c:f>'Gráfico 4.1'!$C$10</c:f>
              <c:strCache>
                <c:ptCount val="1"/>
                <c:pt idx="0">
                  <c:v>Ingreso autónomo</c:v>
                </c:pt>
              </c:strCache>
            </c:strRef>
          </c:tx>
          <c:spPr>
            <a:solidFill>
              <a:srgbClr val="EFA72F"/>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2023</c:v>
                </c:pt>
                <c:pt idx="1">
                  <c:v>2024</c:v>
                </c:pt>
              </c:numCache>
            </c:numRef>
          </c:cat>
          <c:val>
            <c:numRef>
              <c:f>'Gráfico 4.1'!$D$10:$E$10</c:f>
              <c:numCache>
                <c:formatCode>0.0</c:formatCode>
                <c:ptCount val="2"/>
                <c:pt idx="0">
                  <c:v>15.061340215677365</c:v>
                </c:pt>
                <c:pt idx="1">
                  <c:v>15.390002568401073</c:v>
                </c:pt>
              </c:numCache>
            </c:numRef>
          </c:val>
          <c:extLst>
            <c:ext xmlns:c16="http://schemas.microsoft.com/office/drawing/2014/chart" uri="{C3380CC4-5D6E-409C-BE32-E72D297353CC}">
              <c16:uniqueId val="{00000001-A747-40D9-83D3-756419716FEF}"/>
            </c:ext>
          </c:extLst>
        </c:ser>
        <c:ser>
          <c:idx val="3"/>
          <c:order val="2"/>
          <c:tx>
            <c:strRef>
              <c:f>'Gráfico 4.1'!$C$11</c:f>
              <c:strCache>
                <c:ptCount val="1"/>
                <c:pt idx="0">
                  <c:v>Pensiones, remesas y otras transferencias</c:v>
                </c:pt>
              </c:strCache>
            </c:strRef>
          </c:tx>
          <c:spPr>
            <a:solidFill>
              <a:srgbClr val="D01E20"/>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2023</c:v>
                </c:pt>
                <c:pt idx="1">
                  <c:v>2024</c:v>
                </c:pt>
              </c:numCache>
            </c:numRef>
          </c:cat>
          <c:val>
            <c:numRef>
              <c:f>'Gráfico 4.1'!$D$11:$E$11</c:f>
              <c:numCache>
                <c:formatCode>0.0</c:formatCode>
                <c:ptCount val="2"/>
                <c:pt idx="0">
                  <c:v>14.096027490512808</c:v>
                </c:pt>
                <c:pt idx="1">
                  <c:v>15.180448518635759</c:v>
                </c:pt>
              </c:numCache>
            </c:numRef>
          </c:val>
          <c:extLst>
            <c:ext xmlns:c16="http://schemas.microsoft.com/office/drawing/2014/chart" uri="{C3380CC4-5D6E-409C-BE32-E72D297353CC}">
              <c16:uniqueId val="{00000002-A747-40D9-83D3-756419716FEF}"/>
            </c:ext>
          </c:extLst>
        </c:ser>
        <c:ser>
          <c:idx val="4"/>
          <c:order val="3"/>
          <c:tx>
            <c:strRef>
              <c:f>'Gráfico 4.1'!$C$12</c:f>
              <c:strCache>
                <c:ptCount val="1"/>
                <c:pt idx="0">
                  <c:v>Ingreso renta de la propiedad</c:v>
                </c:pt>
              </c:strCache>
            </c:strRef>
          </c:tx>
          <c:spPr>
            <a:solidFill>
              <a:srgbClr val="377C29"/>
            </a:solidFill>
            <a:ln w="6350">
              <a:solidFill>
                <a:schemeClr val="tx1"/>
              </a:solidFill>
            </a:ln>
          </c:spPr>
          <c:invertIfNegative val="0"/>
          <c:dLbls>
            <c:dLbl>
              <c:idx val="0"/>
              <c:layout>
                <c:manualLayout>
                  <c:x val="-3.6876976139693022E-17"/>
                  <c:y val="-2.67402535986697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500-4701-B8B1-8CEF3F74759B}"/>
                </c:ext>
              </c:extLst>
            </c:dLbl>
            <c:dLbl>
              <c:idx val="1"/>
              <c:layout>
                <c:manualLayout>
                  <c:x val="9.3496594992917804E-17"/>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747-40D9-83D3-756419716FEF}"/>
                </c:ext>
              </c:extLst>
            </c:dLbl>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2023</c:v>
                </c:pt>
                <c:pt idx="1">
                  <c:v>2024</c:v>
                </c:pt>
              </c:numCache>
            </c:numRef>
          </c:cat>
          <c:val>
            <c:numRef>
              <c:f>'Gráfico 4.1'!$D$12:$E$12</c:f>
              <c:numCache>
                <c:formatCode>0.0</c:formatCode>
                <c:ptCount val="2"/>
                <c:pt idx="0">
                  <c:v>4.3212930415728188</c:v>
                </c:pt>
                <c:pt idx="1">
                  <c:v>4.0986032623859598</c:v>
                </c:pt>
              </c:numCache>
            </c:numRef>
          </c:val>
          <c:extLst>
            <c:ext xmlns:c16="http://schemas.microsoft.com/office/drawing/2014/chart" uri="{C3380CC4-5D6E-409C-BE32-E72D297353CC}">
              <c16:uniqueId val="{00000004-A747-40D9-83D3-756419716FEF}"/>
            </c:ext>
          </c:extLst>
        </c:ser>
        <c:ser>
          <c:idx val="2"/>
          <c:order val="4"/>
          <c:tx>
            <c:strRef>
              <c:f>'Gráfico 4.1'!$C$13</c:f>
              <c:strCache>
                <c:ptCount val="1"/>
                <c:pt idx="0">
                  <c:v>Subsidios estatales y becas</c:v>
                </c:pt>
              </c:strCache>
            </c:strRef>
          </c:tx>
          <c:spPr>
            <a:solidFill>
              <a:srgbClr val="7C4620"/>
            </a:solidFill>
            <a:ln w="6350">
              <a:solidFill>
                <a:schemeClr val="tx1"/>
              </a:solidFill>
            </a:ln>
          </c:spPr>
          <c:invertIfNegative val="0"/>
          <c:dLbls>
            <c:dLbl>
              <c:idx val="0"/>
              <c:layout>
                <c:manualLayout>
                  <c:x val="3.8024260082716315E-17"/>
                  <c:y val="-2.60228133681286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747-40D9-83D3-756419716FEF}"/>
                </c:ext>
              </c:extLst>
            </c:dLbl>
            <c:dLbl>
              <c:idx val="1"/>
              <c:layout>
                <c:manualLayout>
                  <c:x val="4.7573063357423626E-4"/>
                  <c:y val="-2.4970780956035374E-2"/>
                </c:manualLayout>
              </c:layout>
              <c:tx>
                <c:rich>
                  <a:bodyPr/>
                  <a:lstStyle/>
                  <a:p>
                    <a:pPr>
                      <a:defRPr sz="1100" b="0" i="0">
                        <a:solidFill>
                          <a:schemeClr val="bg1"/>
                        </a:solidFill>
                        <a:latin typeface="Open Sans Condensed" pitchFamily="2" charset="0"/>
                        <a:ea typeface="Open Sans Condensed" pitchFamily="2" charset="0"/>
                        <a:cs typeface="Open Sans Condensed" pitchFamily="2" charset="0"/>
                      </a:defRPr>
                    </a:pPr>
                    <a:fld id="{4D4FFC22-C4C2-FE40-A6A0-A9FAAE679B35}" type="VALUE">
                      <a:rPr lang="en-US" sz="1100" b="0" i="0">
                        <a:solidFill>
                          <a:schemeClr val="tx1"/>
                        </a:solidFill>
                        <a:latin typeface="Open Sans Condensed" pitchFamily="2" charset="0"/>
                        <a:ea typeface="Open Sans Condensed" pitchFamily="2" charset="0"/>
                        <a:cs typeface="Open Sans Condensed" pitchFamily="2" charset="0"/>
                      </a:rPr>
                      <a:pPr>
                        <a:defRPr sz="1100" b="0" i="0">
                          <a:solidFill>
                            <a:schemeClr val="bg1"/>
                          </a:solidFill>
                          <a:latin typeface="Open Sans Condensed" pitchFamily="2" charset="0"/>
                          <a:ea typeface="Open Sans Condensed" pitchFamily="2" charset="0"/>
                          <a:cs typeface="Open Sans Condensed" pitchFamily="2" charset="0"/>
                        </a:defRPr>
                      </a:pPr>
                      <a:t>[VALOR]</a:t>
                    </a:fld>
                    <a:endParaRPr lang="es-CR"/>
                  </a:p>
                </c:rich>
              </c:tx>
              <c:spPr>
                <a:noFill/>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6-A747-40D9-83D3-756419716FEF}"/>
                </c:ext>
              </c:extLst>
            </c:dLbl>
            <c:spPr>
              <a:noFill/>
              <a:ln>
                <a:noFill/>
              </a:ln>
              <a:effectLst/>
            </c:spPr>
            <c:txPr>
              <a:bodyPr/>
              <a:lstStyle/>
              <a:p>
                <a:pPr>
                  <a:defRPr sz="1100" b="0" i="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2023</c:v>
                </c:pt>
                <c:pt idx="1">
                  <c:v>2024</c:v>
                </c:pt>
              </c:numCache>
            </c:numRef>
          </c:cat>
          <c:val>
            <c:numRef>
              <c:f>'Gráfico 4.1'!$D$13:$E$13</c:f>
              <c:numCache>
                <c:formatCode>0.0</c:formatCode>
                <c:ptCount val="2"/>
                <c:pt idx="0">
                  <c:v>1.6215967419903259</c:v>
                </c:pt>
                <c:pt idx="1">
                  <c:v>1.6014750171472782</c:v>
                </c:pt>
              </c:numCache>
            </c:numRef>
          </c:val>
          <c:extLst>
            <c:ext xmlns:c16="http://schemas.microsoft.com/office/drawing/2014/chart" uri="{C3380CC4-5D6E-409C-BE32-E72D297353CC}">
              <c16:uniqueId val="{00000007-A747-40D9-83D3-756419716FEF}"/>
            </c:ext>
          </c:extLst>
        </c:ser>
        <c:dLbls>
          <c:showLegendKey val="0"/>
          <c:showVal val="0"/>
          <c:showCatName val="0"/>
          <c:showSerName val="0"/>
          <c:showPercent val="0"/>
          <c:showBubbleSize val="0"/>
        </c:dLbls>
        <c:gapWidth val="200"/>
        <c:overlap val="100"/>
        <c:axId val="-2140630200"/>
        <c:axId val="-2137884104"/>
      </c:barChart>
      <c:catAx>
        <c:axId val="-2140630200"/>
        <c:scaling>
          <c:orientation val="minMax"/>
        </c:scaling>
        <c:delete val="0"/>
        <c:axPos val="b"/>
        <c:title>
          <c:tx>
            <c:rich>
              <a:bodyPr/>
              <a:lstStyle/>
              <a:p>
                <a:pPr>
                  <a:defRPr sz="1200" b="0" i="0">
                    <a:latin typeface="Open Sans Condensed Medium" pitchFamily="2" charset="0"/>
                    <a:ea typeface="Open Sans Condensed Medium" pitchFamily="2" charset="0"/>
                    <a:cs typeface="Open Sans Condensed Medium" pitchFamily="2" charset="0"/>
                  </a:defRPr>
                </a:pPr>
                <a:r>
                  <a:rPr lang="en-US" sz="1200" b="0" i="0">
                    <a:latin typeface="Open Sans Condensed Medium" pitchFamily="2" charset="0"/>
                    <a:ea typeface="Open Sans Condensed Medium" pitchFamily="2" charset="0"/>
                    <a:cs typeface="Open Sans Condensed Medium" pitchFamily="2" charset="0"/>
                  </a:rPr>
                  <a:t>Año</a:t>
                </a:r>
                <a:endParaRPr lang="en-US" sz="1200" b="0" i="0" baseline="0">
                  <a:latin typeface="Open Sans Condensed Medium" pitchFamily="2" charset="0"/>
                  <a:ea typeface="Open Sans Condensed Medium" pitchFamily="2" charset="0"/>
                  <a:cs typeface="Open Sans Condensed Medium" pitchFamily="2" charset="0"/>
                </a:endParaRPr>
              </a:p>
            </c:rich>
          </c:tx>
          <c:layout>
            <c:manualLayout>
              <c:xMode val="edge"/>
              <c:yMode val="edge"/>
              <c:x val="0.50817070715757906"/>
              <c:y val="0.74503694576613355"/>
            </c:manualLayout>
          </c:layout>
          <c:overlay val="0"/>
        </c:title>
        <c:numFmt formatCode="General" sourceLinked="0"/>
        <c:majorTickMark val="out"/>
        <c:minorTickMark val="none"/>
        <c:tickLblPos val="nextTo"/>
        <c:spPr>
          <a:noFill/>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37884104"/>
        <c:crosses val="autoZero"/>
        <c:auto val="1"/>
        <c:lblAlgn val="ctr"/>
        <c:lblOffset val="100"/>
        <c:noMultiLvlLbl val="0"/>
      </c:catAx>
      <c:valAx>
        <c:axId val="-2137884104"/>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100" b="0" i="0">
                    <a:latin typeface="Open Sans Condensed Medium" pitchFamily="2" charset="0"/>
                    <a:ea typeface="Open Sans Condensed Medium" pitchFamily="2" charset="0"/>
                    <a:cs typeface="Open Sans Condensed Medium" pitchFamily="2" charset="0"/>
                  </a:defRPr>
                </a:pPr>
                <a:r>
                  <a:rPr lang="en-US" sz="1200" b="0" i="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5.0439539939621404E-3"/>
              <c:y val="2.7205839980607052E-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0630200"/>
        <c:crosses val="autoZero"/>
        <c:crossBetween val="between"/>
        <c:majorUnit val="20"/>
        <c:minorUnit val="0.2"/>
      </c:valAx>
      <c:spPr>
        <a:noFill/>
        <a:ln w="25400">
          <a:noFill/>
        </a:ln>
      </c:spPr>
    </c:plotArea>
    <c:legend>
      <c:legendPos val="b"/>
      <c:layout>
        <c:manualLayout>
          <c:xMode val="edge"/>
          <c:yMode val="edge"/>
          <c:x val="3.5946359931153034E-2"/>
          <c:y val="0.82386847669407925"/>
          <c:w val="0.96405365583312574"/>
          <c:h val="0.14235549660672217"/>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516802814811088"/>
          <c:y val="0.10650812007874015"/>
          <c:w val="0.82816563805173915"/>
          <c:h val="0.59930386859775175"/>
        </c:manualLayout>
      </c:layout>
      <c:barChart>
        <c:barDir val="col"/>
        <c:grouping val="stacked"/>
        <c:varyColors val="0"/>
        <c:ser>
          <c:idx val="0"/>
          <c:order val="0"/>
          <c:tx>
            <c:strRef>
              <c:f>'Gráfico 4.2'!$B$11</c:f>
              <c:strCache>
                <c:ptCount val="1"/>
                <c:pt idx="0">
                  <c:v>Ingreso por salario</c:v>
                </c:pt>
              </c:strCache>
            </c:strRef>
          </c:tx>
          <c:spPr>
            <a:solidFill>
              <a:srgbClr val="007EB9"/>
            </a:solidFill>
            <a:ln w="6350">
              <a:solidFill>
                <a:schemeClr val="tx1"/>
              </a:solidFill>
            </a:ln>
          </c:spPr>
          <c:invertIfNegative val="0"/>
          <c:dLbls>
            <c:dLbl>
              <c:idx val="0"/>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A7-4AE0-ABC4-0496BDAA5B5B}"/>
                </c:ext>
              </c:extLst>
            </c:dLbl>
            <c:dLbl>
              <c:idx val="1"/>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A7-4AE0-ABC4-0496BDAA5B5B}"/>
                </c:ext>
              </c:extLst>
            </c:dLbl>
            <c:dLbl>
              <c:idx val="2"/>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2A7-4AE0-ABC4-0496BDAA5B5B}"/>
                </c:ext>
              </c:extLst>
            </c:dLbl>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4.2'!$C$11:$E$11</c:f>
              <c:numCache>
                <c:formatCode>#,##0.00</c:formatCode>
                <c:ptCount val="3"/>
                <c:pt idx="0">
                  <c:v>63.729470633429756</c:v>
                </c:pt>
                <c:pt idx="1">
                  <c:v>64.371974786703746</c:v>
                </c:pt>
                <c:pt idx="2">
                  <c:v>61.02746012965099</c:v>
                </c:pt>
              </c:numCache>
            </c:numRef>
          </c:val>
          <c:extLst>
            <c:ext xmlns:c16="http://schemas.microsoft.com/office/drawing/2014/chart" uri="{C3380CC4-5D6E-409C-BE32-E72D297353CC}">
              <c16:uniqueId val="{00000003-C2A7-4AE0-ABC4-0496BDAA5B5B}"/>
            </c:ext>
          </c:extLst>
        </c:ser>
        <c:ser>
          <c:idx val="1"/>
          <c:order val="1"/>
          <c:tx>
            <c:strRef>
              <c:f>'Gráfico 4.2'!$B$12</c:f>
              <c:strCache>
                <c:ptCount val="1"/>
                <c:pt idx="0">
                  <c:v>Ingreso autónomo</c:v>
                </c:pt>
              </c:strCache>
            </c:strRef>
          </c:tx>
          <c:spPr>
            <a:solidFill>
              <a:srgbClr val="EFA72F"/>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4.2'!$C$12:$E$12</c:f>
              <c:numCache>
                <c:formatCode>#,##0.00</c:formatCode>
                <c:ptCount val="3"/>
                <c:pt idx="0">
                  <c:v>15.390002568401073</c:v>
                </c:pt>
                <c:pt idx="1">
                  <c:v>14.312271718770239</c:v>
                </c:pt>
                <c:pt idx="2">
                  <c:v>19.922331365206141</c:v>
                </c:pt>
              </c:numCache>
            </c:numRef>
          </c:val>
          <c:extLst>
            <c:ext xmlns:c16="http://schemas.microsoft.com/office/drawing/2014/chart" uri="{C3380CC4-5D6E-409C-BE32-E72D297353CC}">
              <c16:uniqueId val="{00000004-C2A7-4AE0-ABC4-0496BDAA5B5B}"/>
            </c:ext>
          </c:extLst>
        </c:ser>
        <c:ser>
          <c:idx val="3"/>
          <c:order val="2"/>
          <c:tx>
            <c:strRef>
              <c:f>'Gráfico 4.2'!$B$13</c:f>
              <c:strCache>
                <c:ptCount val="1"/>
                <c:pt idx="0">
                  <c:v>Otras transferencias</c:v>
                </c:pt>
              </c:strCache>
            </c:strRef>
          </c:tx>
          <c:spPr>
            <a:solidFill>
              <a:srgbClr val="D01E20"/>
            </a:solidFill>
            <a:ln w="6350">
              <a:solidFill>
                <a:schemeClr val="tx1"/>
              </a:solidFill>
            </a:ln>
          </c:spPr>
          <c:invertIfNegative val="0"/>
          <c:dLbls>
            <c:dLbl>
              <c:idx val="0"/>
              <c:layout>
                <c:manualLayout>
                  <c:x val="1.28244067744807E-3"/>
                  <c:y val="7.5789899588919463E-3"/>
                </c:manualLayout>
              </c:layout>
              <c:showLegendKey val="0"/>
              <c:showVal val="1"/>
              <c:showCatName val="0"/>
              <c:showSerName val="0"/>
              <c:showPercent val="0"/>
              <c:showBubbleSize val="0"/>
              <c:extLst>
                <c:ext xmlns:c15="http://schemas.microsoft.com/office/drawing/2012/chart" uri="{CE6537A1-D6FC-4f65-9D91-7224C49458BB}">
                  <c15:layout>
                    <c:manualLayout>
                      <c:w val="6.3891467715007227E-2"/>
                      <c:h val="5.3647447799303784E-2"/>
                    </c:manualLayout>
                  </c15:layout>
                </c:ext>
                <c:ext xmlns:c16="http://schemas.microsoft.com/office/drawing/2014/chart" uri="{C3380CC4-5D6E-409C-BE32-E72D297353CC}">
                  <c16:uniqueId val="{00000005-C2A7-4AE0-ABC4-0496BDAA5B5B}"/>
                </c:ext>
              </c:extLst>
            </c:dLbl>
            <c:dLbl>
              <c:idx val="1"/>
              <c:layout>
                <c:manualLayout>
                  <c:x val="-2.4793390043169783E-3"/>
                  <c:y val="-1.790653732398717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2A7-4AE0-ABC4-0496BDAA5B5B}"/>
                </c:ext>
              </c:extLst>
            </c:dLbl>
            <c:dLbl>
              <c:idx val="2"/>
              <c:layout>
                <c:manualLayout>
                  <c:x val="-2.4793390043168872E-3"/>
                  <c:y val="-1.2820094760347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2A7-4AE0-ABC4-0496BDAA5B5B}"/>
                </c:ext>
              </c:extLst>
            </c:dLbl>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4.2'!$C$13:$E$13</c:f>
              <c:numCache>
                <c:formatCode>#,##0.00</c:formatCode>
                <c:ptCount val="3"/>
                <c:pt idx="0">
                  <c:v>15.180448518635759</c:v>
                </c:pt>
                <c:pt idx="1">
                  <c:v>15.943313055251002</c:v>
                </c:pt>
                <c:pt idx="2">
                  <c:v>11.972270049450781</c:v>
                </c:pt>
              </c:numCache>
            </c:numRef>
          </c:val>
          <c:extLst>
            <c:ext xmlns:c16="http://schemas.microsoft.com/office/drawing/2014/chart" uri="{C3380CC4-5D6E-409C-BE32-E72D297353CC}">
              <c16:uniqueId val="{00000008-C2A7-4AE0-ABC4-0496BDAA5B5B}"/>
            </c:ext>
          </c:extLst>
        </c:ser>
        <c:ser>
          <c:idx val="4"/>
          <c:order val="3"/>
          <c:tx>
            <c:strRef>
              <c:f>'Gráfico 4.2'!$B$14</c:f>
              <c:strCache>
                <c:ptCount val="1"/>
                <c:pt idx="0">
                  <c:v>Ingreso renta de la propiedad</c:v>
                </c:pt>
              </c:strCache>
            </c:strRef>
          </c:tx>
          <c:spPr>
            <a:solidFill>
              <a:srgbClr val="377C29"/>
            </a:solidFill>
            <a:ln w="6350">
              <a:solidFill>
                <a:schemeClr val="tx1"/>
              </a:solidFill>
            </a:ln>
          </c:spPr>
          <c:invertIfNegative val="0"/>
          <c:dLbls>
            <c:dLbl>
              <c:idx val="0"/>
              <c:layout>
                <c:manualLayout>
                  <c:x val="0"/>
                  <c:y val="-4.0753295686959167E-3"/>
                </c:manualLayout>
              </c:layout>
              <c:numFmt formatCode="#,##0.0" sourceLinked="0"/>
              <c:spPr>
                <a:noFill/>
                <a:ln>
                  <a:noFill/>
                </a:ln>
                <a:effectLst/>
              </c:spPr>
              <c:txPr>
                <a:bodyPr anchorCtr="0"/>
                <a:lstStyle/>
                <a:p>
                  <a:pPr algn="ctr" rtl="0">
                    <a:defRPr lang="en-US"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2A7-4AE0-ABC4-0496BDAA5B5B}"/>
                </c:ext>
              </c:extLst>
            </c:dLbl>
            <c:dLbl>
              <c:idx val="1"/>
              <c:layout>
                <c:manualLayout>
                  <c:x val="2.3679288178836332E-4"/>
                  <c:y val="5.4399637922266189E-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2A7-4AE0-ABC4-0496BDAA5B5B}"/>
                </c:ext>
              </c:extLst>
            </c:dLbl>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4.2'!$C$14:$E$14</c:f>
              <c:numCache>
                <c:formatCode>#,##0.00</c:formatCode>
                <c:ptCount val="3"/>
                <c:pt idx="0">
                  <c:v>4.0986032623859598</c:v>
                </c:pt>
                <c:pt idx="1">
                  <c:v>4.1991562626558103</c:v>
                </c:pt>
                <c:pt idx="2">
                  <c:v>3.6757339913761804</c:v>
                </c:pt>
              </c:numCache>
            </c:numRef>
          </c:val>
          <c:extLst>
            <c:ext xmlns:c16="http://schemas.microsoft.com/office/drawing/2014/chart" uri="{C3380CC4-5D6E-409C-BE32-E72D297353CC}">
              <c16:uniqueId val="{0000000B-C2A7-4AE0-ABC4-0496BDAA5B5B}"/>
            </c:ext>
          </c:extLst>
        </c:ser>
        <c:ser>
          <c:idx val="2"/>
          <c:order val="4"/>
          <c:tx>
            <c:strRef>
              <c:f>'Gráfico 4.2'!$B$15</c:f>
              <c:strCache>
                <c:ptCount val="1"/>
                <c:pt idx="0">
                  <c:v>Subsidios estatales y becas</c:v>
                </c:pt>
              </c:strCache>
            </c:strRef>
          </c:tx>
          <c:spPr>
            <a:solidFill>
              <a:srgbClr val="7C4620"/>
            </a:solidFill>
            <a:ln w="6350">
              <a:solidFill>
                <a:schemeClr val="tx1"/>
              </a:solidFill>
            </a:ln>
          </c:spPr>
          <c:invertIfNegative val="0"/>
          <c:dLbls>
            <c:dLbl>
              <c:idx val="0"/>
              <c:layout>
                <c:manualLayout>
                  <c:x val="-2.420591860087272E-3"/>
                  <c:y val="-2.4852245032027907E-2"/>
                </c:manualLayout>
              </c:layout>
              <c:tx>
                <c:rich>
                  <a:bodyPr/>
                  <a:lstStyle/>
                  <a:p>
                    <a:fld id="{617629F8-61EC-481E-B14C-E361C057F278}" type="VALUE">
                      <a:rPr lang="en-US" sz="1100" b="0" i="0" u="none" strike="noStrike" kern="1200" baseline="0">
                        <a:solidFill>
                          <a:schemeClr val="tx1"/>
                        </a:solidFill>
                        <a:latin typeface="Open Sans Condensed" pitchFamily="2" charset="0"/>
                        <a:ea typeface="Open Sans Condensed" pitchFamily="2" charset="0"/>
                        <a:cs typeface="Open Sans Condensed" pitchFamily="2" charset="0"/>
                      </a:rPr>
                      <a:pPr/>
                      <a:t>[VALOR]</a:t>
                    </a:fld>
                    <a:endParaRPr lang="es-C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C-C2A7-4AE0-ABC4-0496BDAA5B5B}"/>
                </c:ext>
              </c:extLst>
            </c:dLbl>
            <c:dLbl>
              <c:idx val="1"/>
              <c:layout>
                <c:manualLayout>
                  <c:x val="-2.4205918600873609E-3"/>
                  <c:y val="-2.4852245032027896E-2"/>
                </c:manualLayout>
              </c:layout>
              <c:showLegendKey val="0"/>
              <c:showVal val="1"/>
              <c:showCatName val="0"/>
              <c:showSerName val="0"/>
              <c:showPercent val="0"/>
              <c:showBubbleSize val="0"/>
              <c:extLst>
                <c:ext xmlns:c15="http://schemas.microsoft.com/office/drawing/2012/chart" uri="{CE6537A1-D6FC-4f65-9D91-7224C49458BB}">
                  <c15:layout>
                    <c:manualLayout>
                      <c:w val="5.2802904557585607E-2"/>
                      <c:h val="5.095409788802889E-2"/>
                    </c:manualLayout>
                  </c15:layout>
                </c:ext>
                <c:ext xmlns:c16="http://schemas.microsoft.com/office/drawing/2014/chart" uri="{C3380CC4-5D6E-409C-BE32-E72D297353CC}">
                  <c16:uniqueId val="{0000000D-C2A7-4AE0-ABC4-0496BDAA5B5B}"/>
                </c:ext>
              </c:extLst>
            </c:dLbl>
            <c:dLbl>
              <c:idx val="2"/>
              <c:layout>
                <c:manualLayout>
                  <c:x val="-2.4260298916192551E-3"/>
                  <c:y val="-3.148632371179938E-2"/>
                </c:manualLayout>
              </c:layout>
              <c:tx>
                <c:rich>
                  <a:bodyPr/>
                  <a:lstStyle/>
                  <a:p>
                    <a:fld id="{8AA46B3D-2C4E-4F87-BC96-65C9EC88D58A}" type="VALUE">
                      <a:rPr lang="en-US" sz="1100"/>
                      <a:pPr/>
                      <a:t>[VALOR]</a:t>
                    </a:fld>
                    <a:endParaRPr lang="es-CR"/>
                  </a:p>
                </c:rich>
              </c:tx>
              <c:showLegendKey val="0"/>
              <c:showVal val="1"/>
              <c:showCatName val="0"/>
              <c:showSerName val="0"/>
              <c:showPercent val="0"/>
              <c:showBubbleSize val="0"/>
              <c:extLst>
                <c:ext xmlns:c15="http://schemas.microsoft.com/office/drawing/2012/chart" uri="{CE6537A1-D6FC-4f65-9D91-7224C49458BB}">
                  <c15:layout>
                    <c:manualLayout>
                      <c:w val="4.3158660844250366E-2"/>
                      <c:h val="5.0314873935141988E-2"/>
                    </c:manualLayout>
                  </c15:layout>
                  <c15:dlblFieldTable/>
                  <c15:showDataLabelsRange val="0"/>
                </c:ext>
                <c:ext xmlns:c16="http://schemas.microsoft.com/office/drawing/2014/chart" uri="{C3380CC4-5D6E-409C-BE32-E72D297353CC}">
                  <c16:uniqueId val="{0000000E-C2A7-4AE0-ABC4-0496BDAA5B5B}"/>
                </c:ext>
              </c:extLst>
            </c:dLbl>
            <c:numFmt formatCode="#,##0.0" sourceLinked="0"/>
            <c:spPr>
              <a:noFill/>
              <a:ln>
                <a:noFill/>
              </a:ln>
              <a:effectLst/>
            </c:spPr>
            <c:txPr>
              <a:bodyPr anchorCtr="0"/>
              <a:lstStyle/>
              <a:p>
                <a:pPr algn="ctr" rtl="0">
                  <a:defRPr lang="es-CR" sz="1100" b="0" i="0" u="none" strike="noStrike" kern="1200" baseline="0">
                    <a:solidFill>
                      <a:schemeClr val="tx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4.2'!$C$15:$E$15</c:f>
              <c:numCache>
                <c:formatCode>#,##0.00</c:formatCode>
                <c:ptCount val="3"/>
                <c:pt idx="0">
                  <c:v>1.6014750171472782</c:v>
                </c:pt>
                <c:pt idx="1">
                  <c:v>1.1732841766195439</c:v>
                </c:pt>
                <c:pt idx="2">
                  <c:v>3.4022044643155369</c:v>
                </c:pt>
              </c:numCache>
            </c:numRef>
          </c:val>
          <c:extLst>
            <c:ext xmlns:c16="http://schemas.microsoft.com/office/drawing/2014/chart" uri="{C3380CC4-5D6E-409C-BE32-E72D297353CC}">
              <c16:uniqueId val="{0000000F-C2A7-4AE0-ABC4-0496BDAA5B5B}"/>
            </c:ext>
          </c:extLst>
        </c:ser>
        <c:dLbls>
          <c:showLegendKey val="0"/>
          <c:showVal val="0"/>
          <c:showCatName val="0"/>
          <c:showSerName val="0"/>
          <c:showPercent val="0"/>
          <c:showBubbleSize val="0"/>
        </c:dLbls>
        <c:gapWidth val="100"/>
        <c:overlap val="100"/>
        <c:axId val="-2145044408"/>
        <c:axId val="-2144373736"/>
      </c:barChart>
      <c:catAx>
        <c:axId val="-2145044408"/>
        <c:scaling>
          <c:orientation val="minMax"/>
        </c:scaling>
        <c:delete val="0"/>
        <c:axPos val="b"/>
        <c:title>
          <c:tx>
            <c:rich>
              <a:bodyPr/>
              <a:lstStyle/>
              <a:p>
                <a:pPr>
                  <a:defRPr sz="1200" b="0" i="0">
                    <a:latin typeface="Open Sans Condensed Medium" pitchFamily="2" charset="0"/>
                    <a:ea typeface="Open Sans Condensed Medium" pitchFamily="2" charset="0"/>
                    <a:cs typeface="Open Sans Condensed Medium" pitchFamily="2" charset="0"/>
                  </a:defRPr>
                </a:pPr>
                <a:r>
                  <a:rPr lang="en-US" sz="1200" b="0" i="0" baseline="0">
                    <a:latin typeface="Open Sans Condensed Medium" pitchFamily="2" charset="0"/>
                    <a:ea typeface="Open Sans Condensed Medium" pitchFamily="2" charset="0"/>
                    <a:cs typeface="Open Sans Condensed Medium" pitchFamily="2" charset="0"/>
                  </a:rPr>
                  <a:t>Zona</a:t>
                </a:r>
              </a:p>
            </c:rich>
          </c:tx>
          <c:layout>
            <c:manualLayout>
              <c:xMode val="edge"/>
              <c:yMode val="edge"/>
              <c:x val="0.48374207612039277"/>
              <c:y val="0.78390039507870635"/>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4373736"/>
        <c:crosses val="autoZero"/>
        <c:auto val="1"/>
        <c:lblAlgn val="ctr"/>
        <c:lblOffset val="100"/>
        <c:noMultiLvlLbl val="0"/>
      </c:catAx>
      <c:valAx>
        <c:axId val="-2144373736"/>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200" b="0" i="0">
                    <a:latin typeface="Open Sans Condensed Medium" pitchFamily="2" charset="0"/>
                    <a:ea typeface="Open Sans Condensed Medium" pitchFamily="2" charset="0"/>
                    <a:cs typeface="Open Sans Condensed Medium" pitchFamily="2" charset="0"/>
                  </a:defRPr>
                </a:pPr>
                <a:r>
                  <a:rPr lang="en-US" sz="1200" b="0" i="0" u="none" strike="noStrike" kern="1200" baseline="0">
                    <a:solidFill>
                      <a:sysClr val="windowText" lastClr="000000"/>
                    </a:solidFill>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8.3665425074559239E-3"/>
              <c:y val="3.7239173228346451E-3"/>
            </c:manualLayout>
          </c:layout>
          <c:overlay val="0"/>
        </c:title>
        <c:numFmt formatCode="General" sourceLinked="0"/>
        <c:majorTickMark val="out"/>
        <c:minorTickMark val="none"/>
        <c:tickLblPos val="nextTo"/>
        <c:spPr>
          <a:ln>
            <a:solidFill>
              <a:schemeClr val="bg1">
                <a:lumMod val="50000"/>
              </a:schemeClr>
            </a:solidFill>
          </a:ln>
        </c:spPr>
        <c:txPr>
          <a:bodyPr/>
          <a:lstStyle/>
          <a:p>
            <a:pPr algn="ctr">
              <a:defRPr lang="es-CR" sz="1100" b="0" i="0" u="none" strike="noStrike" kern="1200" baseline="0">
                <a:solidFill>
                  <a:schemeClr val="tx1"/>
                </a:solidFill>
                <a:latin typeface="Open Sans Condensed" pitchFamily="2" charset="0"/>
                <a:ea typeface="Open Sans Condensed" pitchFamily="2" charset="0"/>
                <a:cs typeface="Open Sans Condensed" pitchFamily="2" charset="0"/>
              </a:defRPr>
            </a:pPr>
            <a:endParaRPr lang="es-CR"/>
          </a:p>
        </c:txPr>
        <c:crossAx val="-2145044408"/>
        <c:crosses val="autoZero"/>
        <c:crossBetween val="between"/>
        <c:majorUnit val="20"/>
        <c:minorUnit val="0.2"/>
      </c:valAx>
      <c:spPr>
        <a:noFill/>
        <a:ln w="25400">
          <a:noFill/>
        </a:ln>
      </c:spPr>
    </c:plotArea>
    <c:legend>
      <c:legendPos val="b"/>
      <c:legendEntry>
        <c:idx val="0"/>
        <c:txPr>
          <a:bodyPr/>
          <a:lstStyle/>
          <a:p>
            <a:pPr>
              <a:defRPr sz="1100" b="1" i="0">
                <a:latin typeface="Open Sans Condensed" pitchFamily="2" charset="0"/>
                <a:ea typeface="Open Sans Condensed" pitchFamily="2" charset="0"/>
                <a:cs typeface="Open Sans Condensed" pitchFamily="2" charset="0"/>
              </a:defRPr>
            </a:pPr>
            <a:endParaRPr lang="es-CR"/>
          </a:p>
        </c:txPr>
      </c:legendEntry>
      <c:layout>
        <c:manualLayout>
          <c:xMode val="edge"/>
          <c:yMode val="edge"/>
          <c:x val="3.6306433311556585E-2"/>
          <c:y val="0.85217401385778802"/>
          <c:w val="0.92136146737116376"/>
          <c:h val="0.1478260050343137"/>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0570933173648412E-2"/>
          <c:y val="0.13674179528515853"/>
          <c:w val="0.90642353916286778"/>
          <c:h val="0.61957611500729626"/>
        </c:manualLayout>
      </c:layout>
      <c:lineChart>
        <c:grouping val="standard"/>
        <c:varyColors val="0"/>
        <c:ser>
          <c:idx val="4"/>
          <c:order val="0"/>
          <c:tx>
            <c:strRef>
              <c:f>'Gráfico 4.3'!$A$8</c:f>
              <c:strCache>
                <c:ptCount val="1"/>
                <c:pt idx="0">
                  <c:v>Ingreso per cápita del hogar</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4.116509237370472E-2"/>
                  <c:y val="-3.67021076084606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E32-4B96-911C-E4554F435FC5}"/>
                </c:ext>
              </c:extLst>
            </c:dLbl>
            <c:dLbl>
              <c:idx val="1"/>
              <c:layout>
                <c:manualLayout>
                  <c:x val="-4.0702221007479535E-2"/>
                  <c:y val="-4.682549287643025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32-4B96-911C-E4554F435FC5}"/>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E32-4B96-911C-E4554F435FC5}"/>
                </c:ext>
              </c:extLst>
            </c:dLbl>
            <c:dLbl>
              <c:idx val="3"/>
              <c:layout>
                <c:manualLayout>
                  <c:x val="-3.7153449880644729E-2"/>
                  <c:y val="-3.475230177378919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E32-4B96-911C-E4554F435FC5}"/>
                </c:ext>
              </c:extLst>
            </c:dLbl>
            <c:dLbl>
              <c:idx val="4"/>
              <c:layout>
                <c:manualLayout>
                  <c:x val="-4.3731281687277634E-2"/>
                  <c:y val="-4.844344891484848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E32-4B96-911C-E4554F435FC5}"/>
                </c:ext>
              </c:extLst>
            </c:dLbl>
            <c:dLbl>
              <c:idx val="5"/>
              <c:layout>
                <c:manualLayout>
                  <c:x val="-5.2983133886630576E-2"/>
                  <c:y val="-3.366658003178375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E32-4B96-911C-E4554F435FC5}"/>
                </c:ext>
              </c:extLst>
            </c:dLbl>
            <c:dLbl>
              <c:idx val="6"/>
              <c:layout>
                <c:manualLayout>
                  <c:x val="-4.9556607577139061E-2"/>
                  <c:y val="-3.98815231643700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E32-4B96-911C-E4554F435FC5}"/>
                </c:ext>
              </c:extLst>
            </c:dLbl>
            <c:dLbl>
              <c:idx val="7"/>
              <c:layout>
                <c:manualLayout>
                  <c:x val="-4.4692922786556337E-2"/>
                  <c:y val="-4.103572582556969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E32-4B96-911C-E4554F435FC5}"/>
                </c:ext>
              </c:extLst>
            </c:dLbl>
            <c:dLbl>
              <c:idx val="8"/>
              <c:layout>
                <c:manualLayout>
                  <c:x val="-4.1835424033565341E-2"/>
                  <c:y val="-5.008892481810832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9D7-40D6-BF20-4B024879B987}"/>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E32-4B96-911C-E4554F435FC5}"/>
                </c:ext>
              </c:extLst>
            </c:dLbl>
            <c:dLbl>
              <c:idx val="10"/>
              <c:layout>
                <c:manualLayout>
                  <c:x val="-3.9398525583365589E-2"/>
                  <c:y val="-8.9498215387545599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5899611033036681E-2"/>
                      <c:h val="4.7181125764089907E-2"/>
                    </c:manualLayout>
                  </c15:layout>
                </c:ext>
                <c:ext xmlns:c16="http://schemas.microsoft.com/office/drawing/2014/chart" uri="{C3380CC4-5D6E-409C-BE32-E72D297353CC}">
                  <c16:uniqueId val="{00000008-6E32-4B96-911C-E4554F435FC5}"/>
                </c:ext>
              </c:extLst>
            </c:dLbl>
            <c:dLbl>
              <c:idx val="12"/>
              <c:layout>
                <c:manualLayout>
                  <c:x val="-4.1308141926368912E-2"/>
                  <c:y val="-4.878742577341484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FF4-4DA1-BA96-E643E5E00C5E}"/>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4.3'!$B$6:$P$7</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4.3'!$B$8:$P$8</c:f>
              <c:numCache>
                <c:formatCode>_-* #\ ##0_-;\-* #\ ##0_-;_-* "-"??_-;_-@_-</c:formatCode>
                <c:ptCount val="15"/>
                <c:pt idx="0">
                  <c:v>401618.39782328019</c:v>
                </c:pt>
                <c:pt idx="1">
                  <c:v>420937.98482725606</c:v>
                </c:pt>
                <c:pt idx="2">
                  <c:v>425560.39257852751</c:v>
                </c:pt>
                <c:pt idx="3">
                  <c:v>423469.79655223218</c:v>
                </c:pt>
                <c:pt idx="4">
                  <c:v>413285.94329374476</c:v>
                </c:pt>
                <c:pt idx="5">
                  <c:v>418883.12069274735</c:v>
                </c:pt>
                <c:pt idx="6">
                  <c:v>437841.53008237074</c:v>
                </c:pt>
                <c:pt idx="7" formatCode="####">
                  <c:v>428726.2050045841</c:v>
                </c:pt>
                <c:pt idx="8">
                  <c:v>421231.50399425538</c:v>
                </c:pt>
                <c:pt idx="9">
                  <c:v>418858.80271035316</c:v>
                </c:pt>
                <c:pt idx="10">
                  <c:v>362232.37965494511</c:v>
                </c:pt>
                <c:pt idx="11">
                  <c:v>408874.1331253167</c:v>
                </c:pt>
                <c:pt idx="12">
                  <c:v>391120.36606785224</c:v>
                </c:pt>
                <c:pt idx="13">
                  <c:v>411028.03242354479</c:v>
                </c:pt>
                <c:pt idx="14">
                  <c:v>440220.58884055895</c:v>
                </c:pt>
              </c:numCache>
            </c:numRef>
          </c:val>
          <c:smooth val="0"/>
          <c:extLst>
            <c:ext xmlns:c16="http://schemas.microsoft.com/office/drawing/2014/chart" uri="{C3380CC4-5D6E-409C-BE32-E72D297353CC}">
              <c16:uniqueId val="{00000009-6E32-4B96-911C-E4554F435FC5}"/>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Año</a:t>
                </a:r>
              </a:p>
            </c:rich>
          </c:tx>
          <c:layout>
            <c:manualLayout>
              <c:xMode val="edge"/>
              <c:yMode val="edge"/>
              <c:x val="0.47771751656730027"/>
              <c:y val="0.84363316398979882"/>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42070104"/>
        <c:crosses val="autoZero"/>
        <c:auto val="1"/>
        <c:lblAlgn val="ctr"/>
        <c:lblOffset val="100"/>
        <c:noMultiLvlLbl val="0"/>
      </c:catAx>
      <c:valAx>
        <c:axId val="-2142070104"/>
        <c:scaling>
          <c:orientation val="minMax"/>
          <c:max val="600000"/>
          <c:min val="200000"/>
        </c:scaling>
        <c:delete val="0"/>
        <c:axPos val="l"/>
        <c:majorGridlines>
          <c:spPr>
            <a:ln w="3175">
              <a:solidFill>
                <a:schemeClr val="bg1">
                  <a:lumMod val="75000"/>
                </a:schemeClr>
              </a:solidFill>
            </a:ln>
          </c:spPr>
        </c:majorGridlines>
        <c:title>
          <c:tx>
            <c:rich>
              <a:bodyPr rot="0" vert="horz"/>
              <a:lstStyle/>
              <a:p>
                <a:pPr algn="ctr" rtl="0">
                  <a:defRPr lang="es-CR" sz="1200" b="0" i="0" u="none" strike="noStrike" kern="1200" baseline="0">
                    <a:solidFill>
                      <a:sysClr val="windowText" lastClr="000000"/>
                    </a:solidFill>
                    <a:latin typeface="Open Sans Condensed Medium" pitchFamily="2" charset="0"/>
                    <a:ea typeface="Open Sans Condensed Medium" pitchFamily="2" charset="0"/>
                    <a:cs typeface="Open Sans Condensed Medium" pitchFamily="2" charset="0"/>
                  </a:defRPr>
                </a:pPr>
                <a:r>
                  <a:rPr lang="es-CR" sz="1200" b="0" i="0" u="none" strike="noStrike" kern="1200" baseline="0">
                    <a:solidFill>
                      <a:sysClr val="windowText" lastClr="000000"/>
                    </a:solidFill>
                    <a:latin typeface="Open Sans Condensed Medium" pitchFamily="2" charset="0"/>
                    <a:ea typeface="Open Sans Condensed Medium" pitchFamily="2" charset="0"/>
                    <a:cs typeface="Open Sans Condensed Medium" pitchFamily="2" charset="0"/>
                  </a:rPr>
                  <a:t>Colones</a:t>
                </a:r>
              </a:p>
            </c:rich>
          </c:tx>
          <c:layout>
            <c:manualLayout>
              <c:xMode val="edge"/>
              <c:yMode val="edge"/>
              <c:x val="3.3375047763109693E-3"/>
              <c:y val="2.7073875876538429E-2"/>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2141754424"/>
        <c:crosses val="autoZero"/>
        <c:crossBetween val="between"/>
        <c:majorUnit val="100000"/>
      </c:valAx>
      <c:spPr>
        <a:noFill/>
        <a:ln w="25400">
          <a:noFill/>
        </a:ln>
      </c:spPr>
    </c:plotArea>
    <c:legend>
      <c:legendPos val="r"/>
      <c:layout>
        <c:manualLayout>
          <c:xMode val="edge"/>
          <c:yMode val="edge"/>
          <c:x val="2.9834262407543003E-2"/>
          <c:y val="0.91709860992048675"/>
          <c:w val="0.91177884830230504"/>
          <c:h val="5.0832516753650692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noFill/>
    <a:ln>
      <a:noFill/>
    </a:ln>
  </c:spPr>
  <c:txPr>
    <a:bodyPr/>
    <a:lstStyle/>
    <a:p>
      <a:pPr>
        <a:defRPr sz="9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514331337568234E-2"/>
          <c:y val="0.10317702474690664"/>
          <c:w val="0.91213465875126898"/>
          <c:h val="0.5922276902887138"/>
        </c:manualLayout>
      </c:layout>
      <c:barChart>
        <c:barDir val="col"/>
        <c:grouping val="stacked"/>
        <c:varyColors val="0"/>
        <c:ser>
          <c:idx val="0"/>
          <c:order val="0"/>
          <c:tx>
            <c:strRef>
              <c:f>'Gráfico 4.4'!$A$10</c:f>
              <c:strCache>
                <c:ptCount val="1"/>
                <c:pt idx="0">
                  <c:v>Ingreso por salario</c:v>
                </c:pt>
              </c:strCache>
            </c:strRef>
          </c:tx>
          <c:spPr>
            <a:solidFill>
              <a:srgbClr val="007EB9"/>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4.4'!$B$10:$G$10</c:f>
              <c:numCache>
                <c:formatCode>#,##0.00</c:formatCode>
                <c:ptCount val="6"/>
                <c:pt idx="0">
                  <c:v>63.729470633429756</c:v>
                </c:pt>
                <c:pt idx="1">
                  <c:v>40.976195424257241</c:v>
                </c:pt>
                <c:pt idx="2">
                  <c:v>61.768274972348223</c:v>
                </c:pt>
                <c:pt idx="3">
                  <c:v>69.092433261222297</c:v>
                </c:pt>
                <c:pt idx="4">
                  <c:v>69.441425176460001</c:v>
                </c:pt>
                <c:pt idx="5">
                  <c:v>61.892806355602502</c:v>
                </c:pt>
              </c:numCache>
            </c:numRef>
          </c:val>
          <c:extLst>
            <c:ext xmlns:c16="http://schemas.microsoft.com/office/drawing/2014/chart" uri="{C3380CC4-5D6E-409C-BE32-E72D297353CC}">
              <c16:uniqueId val="{00000000-1CE8-4B7B-8CCD-BE4EC25E52DC}"/>
            </c:ext>
          </c:extLst>
        </c:ser>
        <c:ser>
          <c:idx val="1"/>
          <c:order val="1"/>
          <c:tx>
            <c:strRef>
              <c:f>'Gráfico 4.4'!$A$11</c:f>
              <c:strCache>
                <c:ptCount val="1"/>
                <c:pt idx="0">
                  <c:v>Ingreso autónomo</c:v>
                </c:pt>
              </c:strCache>
            </c:strRef>
          </c:tx>
          <c:spPr>
            <a:solidFill>
              <a:srgbClr val="EFA72F"/>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4.4'!$B$11:$G$11</c:f>
              <c:numCache>
                <c:formatCode>#,##0.00</c:formatCode>
                <c:ptCount val="6"/>
                <c:pt idx="0">
                  <c:v>15.390002568401073</c:v>
                </c:pt>
                <c:pt idx="1">
                  <c:v>14.973668680303357</c:v>
                </c:pt>
                <c:pt idx="2">
                  <c:v>14.327460721717664</c:v>
                </c:pt>
                <c:pt idx="3">
                  <c:v>12.879170842683168</c:v>
                </c:pt>
                <c:pt idx="4">
                  <c:v>12.196610980816981</c:v>
                </c:pt>
                <c:pt idx="5">
                  <c:v>17.951697074950953</c:v>
                </c:pt>
              </c:numCache>
            </c:numRef>
          </c:val>
          <c:extLst>
            <c:ext xmlns:c16="http://schemas.microsoft.com/office/drawing/2014/chart" uri="{C3380CC4-5D6E-409C-BE32-E72D297353CC}">
              <c16:uniqueId val="{00000001-1CE8-4B7B-8CCD-BE4EC25E52DC}"/>
            </c:ext>
          </c:extLst>
        </c:ser>
        <c:ser>
          <c:idx val="3"/>
          <c:order val="2"/>
          <c:tx>
            <c:strRef>
              <c:f>'Gráfico 4.4'!$A$12</c:f>
              <c:strCache>
                <c:ptCount val="1"/>
                <c:pt idx="0">
                  <c:v>Otras transferencias</c:v>
                </c:pt>
              </c:strCache>
            </c:strRef>
          </c:tx>
          <c:spPr>
            <a:solidFill>
              <a:srgbClr val="D01E20"/>
            </a:solidFill>
            <a:ln w="6350">
              <a:solidFill>
                <a:schemeClr val="tx1"/>
              </a:solidFill>
            </a:ln>
          </c:spPr>
          <c:invertIfNegative val="0"/>
          <c:dLbls>
            <c:dLbl>
              <c:idx val="0"/>
              <c:layout>
                <c:manualLayout>
                  <c:x val="-2.3655645513351348E-17"/>
                  <c:y val="-1.343569348592958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CE8-4B7B-8CCD-BE4EC25E52DC}"/>
                </c:ext>
              </c:extLst>
            </c:dLbl>
            <c:dLbl>
              <c:idx val="3"/>
              <c:layout>
                <c:manualLayout>
                  <c:x val="0"/>
                  <c:y val="2.455638028899959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CE8-4B7B-8CCD-BE4EC25E52DC}"/>
                </c:ext>
              </c:extLst>
            </c:dLbl>
            <c:dLbl>
              <c:idx val="4"/>
              <c:layout>
                <c:manualLayout>
                  <c:x val="1.1678164099600261E-3"/>
                  <c:y val="4.4837233541856819E-3"/>
                </c:manualLayout>
              </c:layout>
              <c:showLegendKey val="0"/>
              <c:showVal val="1"/>
              <c:showCatName val="0"/>
              <c:showSerName val="0"/>
              <c:showPercent val="0"/>
              <c:showBubbleSize val="0"/>
              <c:extLst>
                <c:ext xmlns:c15="http://schemas.microsoft.com/office/drawing/2012/chart" uri="{CE6537A1-D6FC-4f65-9D91-7224C49458BB}">
                  <c15:layout>
                    <c:manualLayout>
                      <c:w val="6.3249265010309488E-2"/>
                      <c:h val="4.7558979498895766E-2"/>
                    </c:manualLayout>
                  </c15:layout>
                </c:ext>
                <c:ext xmlns:c16="http://schemas.microsoft.com/office/drawing/2014/chart" uri="{C3380CC4-5D6E-409C-BE32-E72D297353CC}">
                  <c16:uniqueId val="{00000004-1CE8-4B7B-8CCD-BE4EC25E52DC}"/>
                </c:ext>
              </c:extLst>
            </c:dLbl>
            <c:dLbl>
              <c:idx val="5"/>
              <c:layout>
                <c:manualLayout>
                  <c:x val="0"/>
                  <c:y val="-3.814495822893131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CE8-4B7B-8CCD-BE4EC25E52DC}"/>
                </c:ext>
              </c:extLst>
            </c:dLbl>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4.4'!$B$12:$G$12</c:f>
              <c:numCache>
                <c:formatCode>#,##0.00</c:formatCode>
                <c:ptCount val="6"/>
                <c:pt idx="0">
                  <c:v>15.180448518635759</c:v>
                </c:pt>
                <c:pt idx="1">
                  <c:v>26.841968438803342</c:v>
                </c:pt>
                <c:pt idx="2">
                  <c:v>17.792964422241393</c:v>
                </c:pt>
                <c:pt idx="3">
                  <c:v>15.264671841175945</c:v>
                </c:pt>
                <c:pt idx="4">
                  <c:v>14.797373437279134</c:v>
                </c:pt>
                <c:pt idx="5">
                  <c:v>13.706670310960467</c:v>
                </c:pt>
              </c:numCache>
            </c:numRef>
          </c:val>
          <c:extLst>
            <c:ext xmlns:c16="http://schemas.microsoft.com/office/drawing/2014/chart" uri="{C3380CC4-5D6E-409C-BE32-E72D297353CC}">
              <c16:uniqueId val="{00000006-1CE8-4B7B-8CCD-BE4EC25E52DC}"/>
            </c:ext>
          </c:extLst>
        </c:ser>
        <c:ser>
          <c:idx val="4"/>
          <c:order val="3"/>
          <c:tx>
            <c:strRef>
              <c:f>'Gráfico 4.4'!$A$13</c:f>
              <c:strCache>
                <c:ptCount val="1"/>
                <c:pt idx="0">
                  <c:v>Ingreso renta de la propiedad</c:v>
                </c:pt>
              </c:strCache>
            </c:strRef>
          </c:tx>
          <c:spPr>
            <a:solidFill>
              <a:srgbClr val="377C29"/>
            </a:solidFill>
            <a:ln w="6350">
              <a:solidFill>
                <a:schemeClr val="tx1"/>
              </a:solidFill>
            </a:ln>
          </c:spPr>
          <c:invertIfNegative val="0"/>
          <c:dLbls>
            <c:dLbl>
              <c:idx val="0"/>
              <c:layout>
                <c:manualLayout>
                  <c:x val="2.4813900629901842E-3"/>
                  <c:y val="-2.7174586176474478E-3"/>
                </c:manualLayout>
              </c:layout>
              <c:showLegendKey val="0"/>
              <c:showVal val="1"/>
              <c:showCatName val="0"/>
              <c:showSerName val="0"/>
              <c:showPercent val="0"/>
              <c:showBubbleSize val="0"/>
              <c:extLst>
                <c:ext xmlns:c15="http://schemas.microsoft.com/office/drawing/2012/chart" uri="{CE6537A1-D6FC-4f65-9D91-7224C49458BB}">
                  <c15:layout>
                    <c:manualLayout>
                      <c:w val="4.4143929220595381E-2"/>
                      <c:h val="3.0189062139744403E-2"/>
                    </c:manualLayout>
                  </c15:layout>
                </c:ext>
                <c:ext xmlns:c16="http://schemas.microsoft.com/office/drawing/2014/chart" uri="{C3380CC4-5D6E-409C-BE32-E72D297353CC}">
                  <c16:uniqueId val="{00000007-1CE8-4B7B-8CCD-BE4EC25E52DC}"/>
                </c:ext>
              </c:extLst>
            </c:dLbl>
            <c:dLbl>
              <c:idx val="2"/>
              <c:layout>
                <c:manualLayout>
                  <c:x val="-9.0983251263357592E-17"/>
                  <c:y val="-2.24537491353864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CE8-4B7B-8CCD-BE4EC25E52DC}"/>
                </c:ext>
              </c:extLst>
            </c:dLbl>
            <c:dLbl>
              <c:idx val="3"/>
              <c:layout>
                <c:manualLayout>
                  <c:x val="-9.4622582053405393E-17"/>
                  <c:y val="4.788682102774654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1CE8-4B7B-8CCD-BE4EC25E52DC}"/>
                </c:ext>
              </c:extLst>
            </c:dLbl>
            <c:dLbl>
              <c:idx val="4"/>
              <c:layout>
                <c:manualLayout>
                  <c:x val="-9.4622582053405393E-17"/>
                  <c:y val="7.93139325137130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1CE8-4B7B-8CCD-BE4EC25E52DC}"/>
                </c:ext>
              </c:extLst>
            </c:dLbl>
            <c:dLbl>
              <c:idx val="5"/>
              <c:layout>
                <c:manualLayout>
                  <c:x val="0"/>
                  <c:y val="3.074975085794425E-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1CE8-4B7B-8CCD-BE4EC25E52DC}"/>
                </c:ext>
              </c:extLst>
            </c:dLbl>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'Gráfico 4.4'!$B$9:$G$9</c:f>
              <c:strCache>
                <c:ptCount val="6"/>
                <c:pt idx="0">
                  <c:v>Total país</c:v>
                </c:pt>
                <c:pt idx="1">
                  <c:v>I</c:v>
                </c:pt>
                <c:pt idx="2">
                  <c:v>II</c:v>
                </c:pt>
                <c:pt idx="3">
                  <c:v>III</c:v>
                </c:pt>
                <c:pt idx="4">
                  <c:v>IV</c:v>
                </c:pt>
                <c:pt idx="5">
                  <c:v>V</c:v>
                </c:pt>
              </c:strCache>
            </c:strRef>
          </c:cat>
          <c:val>
            <c:numRef>
              <c:f>'Gráfico 4.4'!$B$13:$G$13</c:f>
              <c:numCache>
                <c:formatCode>#,##0.00</c:formatCode>
                <c:ptCount val="6"/>
                <c:pt idx="0">
                  <c:v>4.0986032623859598</c:v>
                </c:pt>
                <c:pt idx="1">
                  <c:v>1.0116299735371634</c:v>
                </c:pt>
                <c:pt idx="2">
                  <c:v>1.0185286717754232</c:v>
                </c:pt>
                <c:pt idx="3">
                  <c:v>1.2139380995525262</c:v>
                </c:pt>
                <c:pt idx="4">
                  <c:v>3.1410096825610405</c:v>
                </c:pt>
                <c:pt idx="5">
                  <c:v>6.350170884120498</c:v>
                </c:pt>
              </c:numCache>
            </c:numRef>
          </c:val>
          <c:extLst>
            <c:ext xmlns:c16="http://schemas.microsoft.com/office/drawing/2014/chart" uri="{C3380CC4-5D6E-409C-BE32-E72D297353CC}">
              <c16:uniqueId val="{0000000C-1CE8-4B7B-8CCD-BE4EC25E52DC}"/>
            </c:ext>
          </c:extLst>
        </c:ser>
        <c:ser>
          <c:idx val="2"/>
          <c:order val="4"/>
          <c:tx>
            <c:strRef>
              <c:f>'Gráfico 4.4'!$A$14</c:f>
              <c:strCache>
                <c:ptCount val="1"/>
                <c:pt idx="0">
                  <c:v>Subsidios estatales y becas</c:v>
                </c:pt>
              </c:strCache>
            </c:strRef>
          </c:tx>
          <c:spPr>
            <a:solidFill>
              <a:srgbClr val="7C4620"/>
            </a:solidFill>
            <a:ln w="6350">
              <a:solidFill>
                <a:schemeClr val="tx1"/>
              </a:solidFill>
            </a:ln>
          </c:spPr>
          <c:invertIfNegative val="0"/>
          <c:dLbls>
            <c:dLbl>
              <c:idx val="0"/>
              <c:layout>
                <c:manualLayout>
                  <c:x val="-2.2727016098709497E-17"/>
                  <c:y val="-2.159342603131633E-2"/>
                </c:manualLayout>
              </c:layout>
              <c:tx>
                <c:rich>
                  <a:bodyPr/>
                  <a:lstStyle/>
                  <a:p>
                    <a:fld id="{23C17C52-97B9-4D1A-ACD5-9AD6F6948E69}" type="VALUE">
                      <a:rPr lang="en-US" sz="1100"/>
                      <a:pPr/>
                      <a:t>[VALOR]</a:t>
                    </a:fld>
                    <a:endParaRPr lang="es-C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D-1CE8-4B7B-8CCD-BE4EC25E52DC}"/>
                </c:ext>
              </c:extLst>
            </c:dLbl>
            <c:dLbl>
              <c:idx val="1"/>
              <c:layout>
                <c:manualLayout>
                  <c:x val="0"/>
                  <c:y val="-6.51141805354744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CE8-4B7B-8CCD-BE4EC25E52DC}"/>
                </c:ext>
              </c:extLst>
            </c:dLbl>
            <c:dLbl>
              <c:idx val="2"/>
              <c:layout>
                <c:manualLayout>
                  <c:x val="0"/>
                  <c:y val="-3.38982543930708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1CE8-4B7B-8CCD-BE4EC25E52DC}"/>
                </c:ext>
              </c:extLst>
            </c:dLbl>
            <c:dLbl>
              <c:idx val="3"/>
              <c:layout>
                <c:manualLayout>
                  <c:x val="0"/>
                  <c:y val="-2.42039748703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1CE8-4B7B-8CCD-BE4EC25E52DC}"/>
                </c:ext>
              </c:extLst>
            </c:dLbl>
            <c:dLbl>
              <c:idx val="4"/>
              <c:layout>
                <c:manualLayout>
                  <c:x val="1.0327327475064092E-4"/>
                  <c:y val="-2.1178985380926503E-2"/>
                </c:manualLayout>
              </c:layout>
              <c:showLegendKey val="0"/>
              <c:showVal val="1"/>
              <c:showCatName val="0"/>
              <c:showSerName val="0"/>
              <c:showPercent val="0"/>
              <c:showBubbleSize val="0"/>
              <c:extLst>
                <c:ext xmlns:c15="http://schemas.microsoft.com/office/drawing/2012/chart" uri="{CE6537A1-D6FC-4f65-9D91-7224C49458BB}">
                  <c15:layout>
                    <c:manualLayout>
                      <c:w val="5.4024807450981309E-2"/>
                      <c:h val="4.8781373584492915E-2"/>
                    </c:manualLayout>
                  </c15:layout>
                </c:ext>
                <c:ext xmlns:c16="http://schemas.microsoft.com/office/drawing/2014/chart" uri="{C3380CC4-5D6E-409C-BE32-E72D297353CC}">
                  <c16:uniqueId val="{00000010-1CE8-4B7B-8CCD-BE4EC25E52DC}"/>
                </c:ext>
              </c:extLst>
            </c:dLbl>
            <c:dLbl>
              <c:idx val="5"/>
              <c:layout>
                <c:manualLayout>
                  <c:x val="2.4793394883424191E-3"/>
                  <c:y val="-1.87777931590802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1CE8-4B7B-8CCD-BE4EC25E52DC}"/>
                </c:ext>
              </c:extLst>
            </c:dLbl>
            <c:numFmt formatCode="#,##0.0" sourceLinked="0"/>
            <c:spPr>
              <a:noFill/>
              <a:ln>
                <a:noFill/>
              </a:ln>
              <a:effectLst/>
            </c:spPr>
            <c:txPr>
              <a:bodyPr/>
              <a:lstStyle/>
              <a:p>
                <a:pPr>
                  <a:defRPr sz="1100" b="0" i="0">
                    <a:solidFill>
                      <a:schemeClr val="tx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4.4'!$B$14:$G$14</c:f>
              <c:numCache>
                <c:formatCode>#,##0.00</c:formatCode>
                <c:ptCount val="6"/>
                <c:pt idx="0">
                  <c:v>1.6014750171472782</c:v>
                </c:pt>
                <c:pt idx="1">
                  <c:v>16.196537483098762</c:v>
                </c:pt>
                <c:pt idx="2">
                  <c:v>5.0927712119173751</c:v>
                </c:pt>
                <c:pt idx="3">
                  <c:v>1.5497859553661431</c:v>
                </c:pt>
                <c:pt idx="4">
                  <c:v>0.42358072288305765</c:v>
                </c:pt>
                <c:pt idx="5">
                  <c:v>9.865537436568883E-2</c:v>
                </c:pt>
              </c:numCache>
            </c:numRef>
          </c:val>
          <c:extLst>
            <c:ext xmlns:c16="http://schemas.microsoft.com/office/drawing/2014/chart" uri="{C3380CC4-5D6E-409C-BE32-E72D297353CC}">
              <c16:uniqueId val="{00000012-1CE8-4B7B-8CCD-BE4EC25E52DC}"/>
            </c:ext>
          </c:extLst>
        </c:ser>
        <c:dLbls>
          <c:showLegendKey val="0"/>
          <c:showVal val="0"/>
          <c:showCatName val="0"/>
          <c:showSerName val="0"/>
          <c:showPercent val="0"/>
          <c:showBubbleSize val="0"/>
        </c:dLbls>
        <c:gapWidth val="60"/>
        <c:overlap val="100"/>
        <c:axId val="2134322216"/>
        <c:axId val="-2145406984"/>
      </c:barChart>
      <c:catAx>
        <c:axId val="2134322216"/>
        <c:scaling>
          <c:orientation val="minMax"/>
        </c:scaling>
        <c:delete val="0"/>
        <c:axPos val="b"/>
        <c:title>
          <c:tx>
            <c:rich>
              <a:bodyPr/>
              <a:lstStyle/>
              <a:p>
                <a:pPr>
                  <a:defRPr sz="1100" b="0" i="0">
                    <a:latin typeface="Open Sans Condensed Medium" pitchFamily="2" charset="0"/>
                    <a:ea typeface="Open Sans Condensed Medium" pitchFamily="2" charset="0"/>
                    <a:cs typeface="Open Sans Condensed Medium" pitchFamily="2" charset="0"/>
                  </a:defRPr>
                </a:pPr>
                <a:r>
                  <a:rPr lang="en-US" sz="1200" b="0" i="0">
                    <a:latin typeface="Open Sans Condensed Medium" pitchFamily="2" charset="0"/>
                    <a:ea typeface="Open Sans Condensed Medium" pitchFamily="2" charset="0"/>
                    <a:cs typeface="Open Sans Condensed Medium" pitchFamily="2" charset="0"/>
                  </a:rPr>
                  <a:t>Quintil</a:t>
                </a:r>
                <a:r>
                  <a:rPr lang="en-US" sz="1200" b="0" i="0" baseline="0">
                    <a:latin typeface="Open Sans Condensed Medium" pitchFamily="2" charset="0"/>
                    <a:ea typeface="Open Sans Condensed Medium" pitchFamily="2" charset="0"/>
                    <a:cs typeface="Open Sans Condensed Medium" pitchFamily="2" charset="0"/>
                  </a:rPr>
                  <a:t> de ingreso per cápita del hogar</a:t>
                </a:r>
              </a:p>
            </c:rich>
          </c:tx>
          <c:layout>
            <c:manualLayout>
              <c:xMode val="edge"/>
              <c:yMode val="edge"/>
              <c:x val="0.29420399123722007"/>
              <c:y val="0.78189987272472616"/>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5406984"/>
        <c:crosses val="autoZero"/>
        <c:auto val="1"/>
        <c:lblAlgn val="ctr"/>
        <c:lblOffset val="100"/>
        <c:noMultiLvlLbl val="0"/>
      </c:catAx>
      <c:valAx>
        <c:axId val="-2145406984"/>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100" b="0" i="0">
                    <a:latin typeface="Open Sans Condensed Medium" pitchFamily="2" charset="0"/>
                    <a:ea typeface="Open Sans Condensed Medium" pitchFamily="2" charset="0"/>
                    <a:cs typeface="Open Sans Condensed Medium" pitchFamily="2" charset="0"/>
                  </a:defRPr>
                </a:pPr>
                <a:r>
                  <a:rPr lang="en-US" sz="1200" b="0" i="0">
                    <a:latin typeface="Open Sans Condensed Medium" pitchFamily="2" charset="0"/>
                    <a:ea typeface="Open Sans Condensed Medium" pitchFamily="2" charset="0"/>
                    <a:cs typeface="Open Sans Condensed Medium" pitchFamily="2" charset="0"/>
                  </a:rPr>
                  <a:t>Porcentaje</a:t>
                </a:r>
                <a:endParaRPr lang="en-US" sz="1100" b="0" i="0">
                  <a:latin typeface="Open Sans Condensed Medium" pitchFamily="2" charset="0"/>
                  <a:ea typeface="Open Sans Condensed Medium" pitchFamily="2" charset="0"/>
                  <a:cs typeface="Open Sans Condensed Medium" pitchFamily="2" charset="0"/>
                </a:endParaRPr>
              </a:p>
            </c:rich>
          </c:tx>
          <c:layout>
            <c:manualLayout>
              <c:xMode val="edge"/>
              <c:yMode val="edge"/>
              <c:x val="5.7665884917983178E-3"/>
              <c:y val="4.1893982002249716E-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34322216"/>
        <c:crosses val="autoZero"/>
        <c:crossBetween val="between"/>
        <c:majorUnit val="20"/>
        <c:minorUnit val="0.2"/>
      </c:valAx>
      <c:spPr>
        <a:noFill/>
        <a:ln w="25400">
          <a:noFill/>
        </a:ln>
      </c:spPr>
    </c:plotArea>
    <c:legend>
      <c:legendPos val="b"/>
      <c:layout>
        <c:manualLayout>
          <c:xMode val="edge"/>
          <c:yMode val="edge"/>
          <c:x val="3.0987740322736095E-2"/>
          <c:y val="0.87360091589479394"/>
          <c:w val="0.96570155936788171"/>
          <c:h val="0.12639926720569325"/>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6564264006611097E-2"/>
          <c:y val="9.1495479056506054E-2"/>
          <c:w val="0.87796554456811449"/>
          <c:h val="0.64369589670856364"/>
        </c:manualLayout>
      </c:layout>
      <c:barChart>
        <c:barDir val="col"/>
        <c:grouping val="clustered"/>
        <c:varyColors val="0"/>
        <c:ser>
          <c:idx val="0"/>
          <c:order val="0"/>
          <c:tx>
            <c:strRef>
              <c:f>'Gráfico 4.5'!$B$8</c:f>
              <c:strCache>
                <c:ptCount val="1"/>
                <c:pt idx="0">
                  <c:v>Pobreza total</c:v>
                </c:pt>
              </c:strCache>
            </c:strRef>
          </c:tx>
          <c:spPr>
            <a:solidFill>
              <a:srgbClr val="007EB9"/>
            </a:solidFill>
            <a:ln w="6350">
              <a:solidFill>
                <a:schemeClr val="tx1"/>
              </a:solidFill>
            </a:ln>
          </c:spPr>
          <c:invertIfNegative val="0"/>
          <c:dPt>
            <c:idx val="0"/>
            <c:invertIfNegative val="0"/>
            <c:bubble3D val="0"/>
            <c:spPr>
              <a:solidFill>
                <a:srgbClr val="007EB9"/>
              </a:solidFill>
              <a:ln w="6350">
                <a:solidFill>
                  <a:schemeClr val="tx1"/>
                </a:solidFill>
              </a:ln>
            </c:spPr>
            <c:extLst>
              <c:ext xmlns:c16="http://schemas.microsoft.com/office/drawing/2014/chart" uri="{C3380CC4-5D6E-409C-BE32-E72D297353CC}">
                <c16:uniqueId val="{00000001-9F37-436D-814D-EA1CAE92379D}"/>
              </c:ext>
            </c:extLst>
          </c:dPt>
          <c:dLbls>
            <c:dLbl>
              <c:idx val="0"/>
              <c:layout>
                <c:manualLayout>
                  <c:x val="0"/>
                  <c:y val="9.66183574879225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F37-436D-814D-EA1CAE92379D}"/>
                </c:ext>
              </c:extLst>
            </c:dLbl>
            <c:dLbl>
              <c:idx val="1"/>
              <c:layout>
                <c:manualLayout>
                  <c:x val="-8.9721633132624152E-17"/>
                  <c:y val="9.31677018633540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F37-436D-814D-EA1CAE92379D}"/>
                </c:ext>
              </c:extLst>
            </c:dLbl>
            <c:spPr>
              <a:noFill/>
              <a:ln>
                <a:noFill/>
              </a:ln>
              <a:effectLst/>
            </c:spPr>
            <c:txPr>
              <a:bodyPr/>
              <a:lstStyle/>
              <a:p>
                <a:pPr>
                  <a:defRPr>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4.5'!$C$7:$D$7</c:f>
              <c:numCache>
                <c:formatCode>0</c:formatCode>
                <c:ptCount val="2"/>
                <c:pt idx="0">
                  <c:v>2023</c:v>
                </c:pt>
                <c:pt idx="1">
                  <c:v>2024</c:v>
                </c:pt>
              </c:numCache>
            </c:numRef>
          </c:cat>
          <c:val>
            <c:numRef>
              <c:f>'Gráfico 4.5'!$C$8:$D$8</c:f>
              <c:numCache>
                <c:formatCode>0.0</c:formatCode>
                <c:ptCount val="2"/>
                <c:pt idx="0">
                  <c:v>21.815791811194121</c:v>
                </c:pt>
                <c:pt idx="1">
                  <c:v>17.952199697577601</c:v>
                </c:pt>
              </c:numCache>
            </c:numRef>
          </c:val>
          <c:extLst>
            <c:ext xmlns:c16="http://schemas.microsoft.com/office/drawing/2014/chart" uri="{C3380CC4-5D6E-409C-BE32-E72D297353CC}">
              <c16:uniqueId val="{00000003-9F37-436D-814D-EA1CAE92379D}"/>
            </c:ext>
          </c:extLst>
        </c:ser>
        <c:ser>
          <c:idx val="1"/>
          <c:order val="1"/>
          <c:tx>
            <c:strRef>
              <c:f>'Gráfico 4.5'!$B$9</c:f>
              <c:strCache>
                <c:ptCount val="1"/>
                <c:pt idx="0">
                  <c:v>Pobreza extrema</c:v>
                </c:pt>
              </c:strCache>
            </c:strRef>
          </c:tx>
          <c:spPr>
            <a:solidFill>
              <a:srgbClr val="EFA72F"/>
            </a:solidFill>
            <a:ln w="6350">
              <a:solidFill>
                <a:schemeClr val="tx1"/>
              </a:solidFill>
            </a:ln>
          </c:spPr>
          <c:invertIfNegative val="0"/>
          <c:dLbls>
            <c:dLbl>
              <c:idx val="0"/>
              <c:layout>
                <c:manualLayout>
                  <c:x val="3.931451300843649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F37-436D-814D-EA1CAE92379D}"/>
                </c:ext>
              </c:extLst>
            </c:dLbl>
            <c:dLbl>
              <c:idx val="1"/>
              <c:layout>
                <c:manualLayout>
                  <c:x val="3.6290081574637902E-2"/>
                  <c:y val="2.7995926823025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F37-436D-814D-EA1CAE92379D}"/>
                </c:ext>
              </c:extLst>
            </c:dLbl>
            <c:spPr>
              <a:noFill/>
              <a:ln>
                <a:noFill/>
              </a:ln>
              <a:effectLst/>
            </c:spPr>
            <c:txPr>
              <a:bodyPr/>
              <a:lstStyle/>
              <a:p>
                <a:pPr>
                  <a:defRPr>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4.5'!$C$7:$D$7</c:f>
              <c:numCache>
                <c:formatCode>0</c:formatCode>
                <c:ptCount val="2"/>
                <c:pt idx="0">
                  <c:v>2023</c:v>
                </c:pt>
                <c:pt idx="1">
                  <c:v>2024</c:v>
                </c:pt>
              </c:numCache>
            </c:numRef>
          </c:cat>
          <c:val>
            <c:numRef>
              <c:f>'Gráfico 4.5'!$C$9:$D$9</c:f>
              <c:numCache>
                <c:formatCode>0.0</c:formatCode>
                <c:ptCount val="2"/>
                <c:pt idx="0">
                  <c:v>6.3080542270544218</c:v>
                </c:pt>
                <c:pt idx="1">
                  <c:v>4.761259196851733</c:v>
                </c:pt>
              </c:numCache>
            </c:numRef>
          </c:val>
          <c:extLst>
            <c:ext xmlns:c16="http://schemas.microsoft.com/office/drawing/2014/chart" uri="{C3380CC4-5D6E-409C-BE32-E72D297353CC}">
              <c16:uniqueId val="{00000006-9F37-436D-814D-EA1CAE92379D}"/>
            </c:ext>
          </c:extLst>
        </c:ser>
        <c:dLbls>
          <c:showLegendKey val="0"/>
          <c:showVal val="0"/>
          <c:showCatName val="0"/>
          <c:showSerName val="0"/>
          <c:showPercent val="0"/>
          <c:showBubbleSize val="0"/>
        </c:dLbls>
        <c:gapWidth val="160"/>
        <c:overlap val="50"/>
        <c:axId val="-2141244168"/>
        <c:axId val="-2141238312"/>
      </c:barChart>
      <c:catAx>
        <c:axId val="-2141244168"/>
        <c:scaling>
          <c:orientation val="minMax"/>
        </c:scaling>
        <c:delete val="0"/>
        <c:axPos val="b"/>
        <c:title>
          <c:tx>
            <c:rich>
              <a:bodyPr/>
              <a:lstStyle/>
              <a:p>
                <a:pPr>
                  <a:defRPr sz="1200">
                    <a:latin typeface="Open Sans Condensed Medium" pitchFamily="2" charset="0"/>
                    <a:ea typeface="Open Sans Condensed Medium" pitchFamily="2" charset="0"/>
                    <a:cs typeface="Open Sans Condensed Medium" pitchFamily="2" charset="0"/>
                  </a:defRPr>
                </a:pPr>
                <a:r>
                  <a:rPr lang="en-US" sz="1200">
                    <a:latin typeface="Open Sans Condensed Medium" pitchFamily="2" charset="0"/>
                    <a:ea typeface="Open Sans Condensed Medium" pitchFamily="2" charset="0"/>
                    <a:cs typeface="Open Sans Condensed Medium" pitchFamily="2" charset="0"/>
                  </a:rPr>
                  <a:t>Año</a:t>
                </a:r>
              </a:p>
            </c:rich>
          </c:tx>
          <c:layout>
            <c:manualLayout>
              <c:xMode val="edge"/>
              <c:yMode val="edge"/>
              <c:x val="0.5127648354033314"/>
              <c:y val="0.81553585151674568"/>
            </c:manualLayout>
          </c:layout>
          <c:overlay val="0"/>
        </c:title>
        <c:numFmt formatCode="0" sourceLinked="1"/>
        <c:majorTickMark val="out"/>
        <c:minorTickMark val="none"/>
        <c:tickLblPos val="nextTo"/>
        <c:spPr>
          <a:ln>
            <a:solidFill>
              <a:schemeClr val="bg1">
                <a:lumMod val="50000"/>
              </a:schemeClr>
            </a:solidFill>
          </a:ln>
        </c:spPr>
        <c:txPr>
          <a:bodyPr/>
          <a:lstStyle/>
          <a:p>
            <a:pPr>
              <a:defRPr>
                <a:latin typeface="Open Sans Condensed" pitchFamily="2" charset="0"/>
                <a:ea typeface="Open Sans Condensed" pitchFamily="2" charset="0"/>
                <a:cs typeface="Open Sans Condensed" pitchFamily="2" charset="0"/>
              </a:defRPr>
            </a:pPr>
            <a:endParaRPr lang="es-CR"/>
          </a:p>
        </c:txPr>
        <c:crossAx val="-2141238312"/>
        <c:crosses val="autoZero"/>
        <c:auto val="1"/>
        <c:lblAlgn val="ctr"/>
        <c:lblOffset val="100"/>
        <c:noMultiLvlLbl val="0"/>
      </c:catAx>
      <c:valAx>
        <c:axId val="-2141238312"/>
        <c:scaling>
          <c:orientation val="minMax"/>
        </c:scaling>
        <c:delete val="0"/>
        <c:axPos val="l"/>
        <c:majorGridlines>
          <c:spPr>
            <a:ln w="3175">
              <a:solidFill>
                <a:schemeClr val="bg1">
                  <a:lumMod val="75000"/>
                </a:schemeClr>
              </a:solidFill>
            </a:ln>
          </c:spPr>
        </c:majorGridlines>
        <c:title>
          <c:tx>
            <c:rich>
              <a:bodyPr rot="0" vert="horz"/>
              <a:lstStyle/>
              <a:p>
                <a:pPr>
                  <a:defRPr sz="1200">
                    <a:latin typeface="Open Sans Condensed Medium" pitchFamily="2" charset="0"/>
                    <a:ea typeface="Open Sans Condensed Medium" pitchFamily="2" charset="0"/>
                    <a:cs typeface="Open Sans Condensed Medium" pitchFamily="2" charset="0"/>
                  </a:defRPr>
                </a:pPr>
                <a:r>
                  <a:rPr lang="en-US" sz="120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7.5787075581105218E-3"/>
              <c:y val="1.6031819617701234E-3"/>
            </c:manualLayout>
          </c:layout>
          <c:overlay val="0"/>
        </c:title>
        <c:numFmt formatCode="#,##0" sourceLinked="0"/>
        <c:majorTickMark val="out"/>
        <c:minorTickMark val="none"/>
        <c:tickLblPos val="nextTo"/>
        <c:spPr>
          <a:ln>
            <a:solidFill>
              <a:schemeClr val="bg1">
                <a:lumMod val="50000"/>
              </a:schemeClr>
            </a:solidFill>
          </a:ln>
        </c:spPr>
        <c:txPr>
          <a:bodyPr/>
          <a:lstStyle/>
          <a:p>
            <a:pPr>
              <a:defRPr>
                <a:latin typeface="Open Sans Condensed" pitchFamily="2" charset="0"/>
                <a:ea typeface="Open Sans Condensed" pitchFamily="2" charset="0"/>
                <a:cs typeface="Open Sans Condensed" pitchFamily="2" charset="0"/>
              </a:defRPr>
            </a:pPr>
            <a:endParaRPr lang="es-CR"/>
          </a:p>
        </c:txPr>
        <c:crossAx val="-2141244168"/>
        <c:crosses val="autoZero"/>
        <c:crossBetween val="between"/>
      </c:valAx>
      <c:spPr>
        <a:noFill/>
        <a:ln w="25400">
          <a:noFill/>
        </a:ln>
      </c:spPr>
    </c:plotArea>
    <c:legend>
      <c:legendPos val="b"/>
      <c:layout>
        <c:manualLayout>
          <c:xMode val="edge"/>
          <c:yMode val="edge"/>
          <c:x val="6.2222703483403981E-2"/>
          <c:y val="0.92250110040592748"/>
          <c:w val="0.88948659044285938"/>
          <c:h val="4.6361079865016898E-2"/>
        </c:manualLayout>
      </c:layout>
      <c:overlay val="0"/>
      <c:txPr>
        <a:bodyPr/>
        <a:lstStyle/>
        <a:p>
          <a:pPr>
            <a:defRPr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lgn="ctr">
        <a:defRPr lang="es-CR" sz="1100" b="0" i="0" u="none" strike="noStrike" kern="1200" baseline="0">
          <a:solidFill>
            <a:schemeClr val="tx1"/>
          </a:solidFill>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846196355222088"/>
          <c:y val="9.1623119780107329E-2"/>
          <c:w val="0.87796554456811449"/>
          <c:h val="0.64369589670856364"/>
        </c:manualLayout>
      </c:layout>
      <c:barChart>
        <c:barDir val="col"/>
        <c:grouping val="clustered"/>
        <c:varyColors val="0"/>
        <c:ser>
          <c:idx val="0"/>
          <c:order val="0"/>
          <c:tx>
            <c:strRef>
              <c:f>'Gráfico 4.6'!$A$15</c:f>
              <c:strCache>
                <c:ptCount val="1"/>
                <c:pt idx="0">
                  <c:v>Pobreza total</c:v>
                </c:pt>
              </c:strCache>
            </c:strRef>
          </c:tx>
          <c:spPr>
            <a:solidFill>
              <a:srgbClr val="007EB9"/>
            </a:solidFill>
            <a:ln w="6350">
              <a:solidFill>
                <a:schemeClr val="tx1"/>
              </a:solidFill>
            </a:ln>
          </c:spPr>
          <c:invertIfNegative val="0"/>
          <c:dPt>
            <c:idx val="0"/>
            <c:invertIfNegative val="0"/>
            <c:bubble3D val="0"/>
            <c:spPr>
              <a:solidFill>
                <a:srgbClr val="007EB9"/>
              </a:solidFill>
              <a:ln w="6350">
                <a:solidFill>
                  <a:schemeClr val="tx1"/>
                </a:solidFill>
              </a:ln>
            </c:spPr>
            <c:extLst>
              <c:ext xmlns:c16="http://schemas.microsoft.com/office/drawing/2014/chart" uri="{C3380CC4-5D6E-409C-BE32-E72D297353CC}">
                <c16:uniqueId val="{00000001-4051-4B9B-8C7B-AEE3B282C6BA}"/>
              </c:ext>
            </c:extLst>
          </c:dPt>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4.6'!$B$14:$C$14</c:f>
              <c:numCache>
                <c:formatCode>0</c:formatCode>
                <c:ptCount val="2"/>
                <c:pt idx="0">
                  <c:v>2023</c:v>
                </c:pt>
                <c:pt idx="1">
                  <c:v>2024</c:v>
                </c:pt>
              </c:numCache>
            </c:numRef>
          </c:cat>
          <c:val>
            <c:numRef>
              <c:f>'Gráfico 4.6'!$B$15:$C$15</c:f>
              <c:numCache>
                <c:formatCode>0.0</c:formatCode>
                <c:ptCount val="2"/>
                <c:pt idx="0">
                  <c:v>24.367090052239703</c:v>
                </c:pt>
                <c:pt idx="1">
                  <c:v>20.324118560060416</c:v>
                </c:pt>
              </c:numCache>
            </c:numRef>
          </c:val>
          <c:extLst>
            <c:ext xmlns:c16="http://schemas.microsoft.com/office/drawing/2014/chart" uri="{C3380CC4-5D6E-409C-BE32-E72D297353CC}">
              <c16:uniqueId val="{00000002-4051-4B9B-8C7B-AEE3B282C6BA}"/>
            </c:ext>
          </c:extLst>
        </c:ser>
        <c:ser>
          <c:idx val="1"/>
          <c:order val="1"/>
          <c:tx>
            <c:strRef>
              <c:f>'Gráfico 4.6'!$A$16</c:f>
              <c:strCache>
                <c:ptCount val="1"/>
                <c:pt idx="0">
                  <c:v>Pobreza extrema</c:v>
                </c:pt>
              </c:strCache>
            </c:strRef>
          </c:tx>
          <c:spPr>
            <a:solidFill>
              <a:srgbClr val="EFA72F"/>
            </a:solidFill>
            <a:ln w="6350">
              <a:solidFill>
                <a:schemeClr val="tx1"/>
              </a:solidFill>
            </a:ln>
          </c:spPr>
          <c:invertIfNegative val="0"/>
          <c:dLbls>
            <c:dLbl>
              <c:idx val="0"/>
              <c:layout>
                <c:manualLayout>
                  <c:x val="4.1761562289740206E-2"/>
                  <c:y val="6.063255170441029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051-4B9B-8C7B-AEE3B282C6BA}"/>
                </c:ext>
              </c:extLst>
            </c:dLbl>
            <c:dLbl>
              <c:idx val="1"/>
              <c:layout>
                <c:manualLayout>
                  <c:x val="3.6290081574637902E-2"/>
                  <c:y val="2.7995926823025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051-4B9B-8C7B-AEE3B282C6BA}"/>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4.6'!$B$14:$C$14</c:f>
              <c:numCache>
                <c:formatCode>0</c:formatCode>
                <c:ptCount val="2"/>
                <c:pt idx="0">
                  <c:v>2023</c:v>
                </c:pt>
                <c:pt idx="1">
                  <c:v>2024</c:v>
                </c:pt>
              </c:numCache>
            </c:numRef>
          </c:cat>
          <c:val>
            <c:numRef>
              <c:f>'Gráfico 4.6'!$B$16:$C$16</c:f>
              <c:numCache>
                <c:formatCode>0.0</c:formatCode>
                <c:ptCount val="2"/>
                <c:pt idx="0">
                  <c:v>7.5027999141765429</c:v>
                </c:pt>
                <c:pt idx="1">
                  <c:v>5.8302542956181611</c:v>
                </c:pt>
              </c:numCache>
            </c:numRef>
          </c:val>
          <c:extLst>
            <c:ext xmlns:c16="http://schemas.microsoft.com/office/drawing/2014/chart" uri="{C3380CC4-5D6E-409C-BE32-E72D297353CC}">
              <c16:uniqueId val="{00000005-4051-4B9B-8C7B-AEE3B282C6BA}"/>
            </c:ext>
          </c:extLst>
        </c:ser>
        <c:dLbls>
          <c:showLegendKey val="0"/>
          <c:showVal val="0"/>
          <c:showCatName val="0"/>
          <c:showSerName val="0"/>
          <c:showPercent val="0"/>
          <c:showBubbleSize val="0"/>
        </c:dLbls>
        <c:gapWidth val="160"/>
        <c:overlap val="50"/>
        <c:axId val="-2141244168"/>
        <c:axId val="-2141238312"/>
      </c:barChart>
      <c:catAx>
        <c:axId val="-2141244168"/>
        <c:scaling>
          <c:orientation val="minMax"/>
        </c:scaling>
        <c:delete val="0"/>
        <c:axPos val="b"/>
        <c:title>
          <c:tx>
            <c:rich>
              <a:bodyPr/>
              <a:lstStyle/>
              <a:p>
                <a:pPr>
                  <a:defRPr sz="1200" b="0">
                    <a:latin typeface="Open Sans Condensed Medium" pitchFamily="2" charset="0"/>
                    <a:ea typeface="Open Sans Condensed Medium" pitchFamily="2" charset="0"/>
                    <a:cs typeface="Open Sans Condensed Medium" pitchFamily="2" charset="0"/>
                  </a:defRPr>
                </a:pPr>
                <a:r>
                  <a:rPr lang="en-US" sz="1200" b="0">
                    <a:latin typeface="Open Sans Condensed Medium" pitchFamily="2" charset="0"/>
                    <a:ea typeface="Open Sans Condensed Medium" pitchFamily="2" charset="0"/>
                    <a:cs typeface="Open Sans Condensed Medium" pitchFamily="2" charset="0"/>
                  </a:rPr>
                  <a:t>Año</a:t>
                </a:r>
              </a:p>
            </c:rich>
          </c:tx>
          <c:layout>
            <c:manualLayout>
              <c:xMode val="edge"/>
              <c:yMode val="edge"/>
              <c:x val="0.51276486411447098"/>
              <c:y val="0.83198317601604144"/>
            </c:manualLayout>
          </c:layout>
          <c:overlay val="0"/>
        </c:title>
        <c:numFmt formatCode="0" sourceLinked="1"/>
        <c:majorTickMark val="out"/>
        <c:minorTickMark val="none"/>
        <c:tickLblPos val="nextTo"/>
        <c:spPr>
          <a:ln>
            <a:solidFill>
              <a:schemeClr val="bg1">
                <a:lumMod val="50000"/>
              </a:schemeClr>
            </a:solidFill>
          </a:ln>
        </c:spPr>
        <c:crossAx val="-2141238312"/>
        <c:crosses val="autoZero"/>
        <c:auto val="1"/>
        <c:lblAlgn val="ctr"/>
        <c:lblOffset val="100"/>
        <c:noMultiLvlLbl val="0"/>
      </c:catAx>
      <c:valAx>
        <c:axId val="-2141238312"/>
        <c:scaling>
          <c:orientation val="minMax"/>
        </c:scaling>
        <c:delete val="0"/>
        <c:axPos val="l"/>
        <c:majorGridlines>
          <c:spPr>
            <a:ln w="3175">
              <a:solidFill>
                <a:schemeClr val="bg1">
                  <a:lumMod val="75000"/>
                </a:schemeClr>
              </a:solidFill>
            </a:ln>
          </c:spPr>
        </c:majorGridlines>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n-US"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2.1042154571792294E-3"/>
              <c:y val="1.6031739870969823E-3"/>
            </c:manualLayout>
          </c:layout>
          <c:overlay val="0"/>
        </c:title>
        <c:numFmt formatCode="#,##0" sourceLinked="0"/>
        <c:majorTickMark val="out"/>
        <c:minorTickMark val="none"/>
        <c:tickLblPos val="nextTo"/>
        <c:spPr>
          <a:ln>
            <a:solidFill>
              <a:schemeClr val="bg1">
                <a:lumMod val="50000"/>
              </a:schemeClr>
            </a:solidFill>
          </a:ln>
        </c:spPr>
        <c:crossAx val="-2141244168"/>
        <c:crosses val="autoZero"/>
        <c:crossBetween val="between"/>
      </c:valAx>
      <c:spPr>
        <a:noFill/>
        <a:ln w="25400">
          <a:noFill/>
        </a:ln>
      </c:spPr>
    </c:plotArea>
    <c:legend>
      <c:legendPos val="b"/>
      <c:layout>
        <c:manualLayout>
          <c:xMode val="edge"/>
          <c:yMode val="edge"/>
          <c:x val="6.2222703483403981E-2"/>
          <c:y val="0.92250110040592748"/>
          <c:w val="0.88948659044285938"/>
          <c:h val="4.6361079865016898E-2"/>
        </c:manualLayout>
      </c:layout>
      <c:overlay val="0"/>
      <c:txPr>
        <a:bodyPr/>
        <a:lstStyle/>
        <a:p>
          <a:pPr>
            <a:defRPr b="1"/>
          </a:pPr>
          <a:endParaRPr lang="es-CR"/>
        </a:p>
      </c:txPr>
    </c:legend>
    <c:plotVisOnly val="1"/>
    <c:dispBlanksAs val="gap"/>
    <c:showDLblsOverMax val="0"/>
  </c:chart>
  <c:spPr>
    <a:solidFill>
      <a:sysClr val="window" lastClr="FFFFFF"/>
    </a:solidFill>
    <a:ln>
      <a:noFill/>
    </a:ln>
  </c:spPr>
  <c:txPr>
    <a:bodyPr/>
    <a:lstStyle/>
    <a:p>
      <a:pPr>
        <a:defRPr sz="11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570933173648412E-2"/>
          <c:y val="0.13674179528515853"/>
          <c:w val="0.89973923162517311"/>
          <c:h val="0.62279323829289979"/>
        </c:manualLayout>
      </c:layout>
      <c:lineChart>
        <c:grouping val="standard"/>
        <c:varyColors val="0"/>
        <c:ser>
          <c:idx val="4"/>
          <c:order val="0"/>
          <c:tx>
            <c:strRef>
              <c:f>'Gráfico 4.7'!$A$23</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499-477B-B962-735F78E76207}"/>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499-477B-B962-735F78E76207}"/>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499-477B-B962-735F78E76207}"/>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499-477B-B962-735F78E76207}"/>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499-477B-B962-735F78E76207}"/>
                </c:ext>
              </c:extLst>
            </c:dLbl>
            <c:dLbl>
              <c:idx val="5"/>
              <c:layout>
                <c:manualLayout>
                  <c:x val="-3.7466747425802499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499-477B-B962-735F78E76207}"/>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499-477B-B962-735F78E76207}"/>
                </c:ext>
              </c:extLst>
            </c:dLbl>
            <c:dLbl>
              <c:idx val="8"/>
              <c:layout>
                <c:manualLayout>
                  <c:x val="-3.8263299611820366E-2"/>
                  <c:y val="-4.43507040667475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870-4466-BDD4-F13D6A57E581}"/>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499-477B-B962-735F78E76207}"/>
                </c:ext>
              </c:extLst>
            </c:dLbl>
            <c:dLbl>
              <c:idx val="10"/>
              <c:layout>
                <c:manualLayout>
                  <c:x val="-3.9398500272596462E-2"/>
                  <c:y val="-5.996078444910090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2499-477B-B962-735F78E76207}"/>
                </c:ext>
              </c:extLst>
            </c:dLbl>
            <c:spPr>
              <a:noFill/>
              <a:ln w="25400">
                <a:noFill/>
              </a:ln>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4.7'!$B$21:$P$22</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4.7'!$B$23:$P$23</c:f>
              <c:numCache>
                <c:formatCode>####.0</c:formatCode>
                <c:ptCount val="15"/>
                <c:pt idx="0">
                  <c:v>21.209901576420506</c:v>
                </c:pt>
                <c:pt idx="1">
                  <c:v>21.652327443480463</c:v>
                </c:pt>
                <c:pt idx="2">
                  <c:v>20.568132319357002</c:v>
                </c:pt>
                <c:pt idx="3">
                  <c:v>20.70144513501603</c:v>
                </c:pt>
                <c:pt idx="4">
                  <c:v>22.367969623173277</c:v>
                </c:pt>
                <c:pt idx="5">
                  <c:v>21.725764036836544</c:v>
                </c:pt>
                <c:pt idx="6">
                  <c:v>20.528062991831398</c:v>
                </c:pt>
                <c:pt idx="7">
                  <c:v>20.030002578961838</c:v>
                </c:pt>
                <c:pt idx="8">
                  <c:v>21.057902700819717</c:v>
                </c:pt>
                <c:pt idx="9">
                  <c:v>20.982985350422322</c:v>
                </c:pt>
                <c:pt idx="10">
                  <c:v>26.159512184482509</c:v>
                </c:pt>
                <c:pt idx="11">
                  <c:v>23.015694878879607</c:v>
                </c:pt>
                <c:pt idx="12">
                  <c:v>23.035179716257822</c:v>
                </c:pt>
                <c:pt idx="13">
                  <c:v>21.815791811194121</c:v>
                </c:pt>
                <c:pt idx="14">
                  <c:v>17.952199697577601</c:v>
                </c:pt>
              </c:numCache>
            </c:numRef>
          </c:val>
          <c:smooth val="0"/>
          <c:extLst>
            <c:ext xmlns:c16="http://schemas.microsoft.com/office/drawing/2014/chart" uri="{C3380CC4-5D6E-409C-BE32-E72D297353CC}">
              <c16:uniqueId val="{00000009-2499-477B-B962-735F78E76207}"/>
            </c:ext>
          </c:extLst>
        </c:ser>
        <c:ser>
          <c:idx val="0"/>
          <c:order val="1"/>
          <c:tx>
            <c:strRef>
              <c:f>'Gráfico 4.7'!$A$24</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2499-477B-B962-735F78E76207}"/>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2499-477B-B962-735F78E76207}"/>
                </c:ext>
              </c:extLst>
            </c:dLbl>
            <c:dLbl>
              <c:idx val="2"/>
              <c:layout>
                <c:manualLayout>
                  <c:x val="-4.5077649909145999E-2"/>
                  <c:y val="5.36802652754825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499-477B-B962-735F78E76207}"/>
                </c:ext>
              </c:extLst>
            </c:dLbl>
            <c:dLbl>
              <c:idx val="3"/>
              <c:layout>
                <c:manualLayout>
                  <c:x val="-4.3299015299625099E-2"/>
                  <c:y val="5.70764541529083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499-477B-B962-735F78E76207}"/>
                </c:ext>
              </c:extLst>
            </c:dLbl>
            <c:dLbl>
              <c:idx val="4"/>
              <c:layout>
                <c:manualLayout>
                  <c:x val="-4.6500098649400003E-2"/>
                  <c:y val="3.80859907174359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2499-477B-B962-735F78E76207}"/>
                </c:ext>
              </c:extLst>
            </c:dLbl>
            <c:dLbl>
              <c:idx val="5"/>
              <c:layout>
                <c:manualLayout>
                  <c:x val="-4.5367244811938399E-2"/>
                  <c:y val="4.59770937723694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2499-477B-B962-735F78E76207}"/>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2499-477B-B962-735F78E76207}"/>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2499-477B-B962-735F78E76207}"/>
                </c:ext>
              </c:extLst>
            </c:dLbl>
            <c:dLbl>
              <c:idx val="8"/>
              <c:layout>
                <c:manualLayout>
                  <c:x val="-4.05090850590328E-2"/>
                  <c:y val="3.1696012515524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2499-477B-B962-735F78E76207}"/>
                </c:ext>
              </c:extLst>
            </c:dLbl>
            <c:dLbl>
              <c:idx val="10"/>
              <c:layout>
                <c:manualLayout>
                  <c:x val="-3.5161189414319803E-2"/>
                  <c:y val="6.6815861980197927E-2"/>
                </c:manualLayout>
              </c:layout>
              <c:spPr>
                <a:noFill/>
                <a:ln w="25400">
                  <a:noFill/>
                </a:ln>
              </c:spPr>
              <c:txPr>
                <a:bodyPr/>
                <a:lstStyle/>
                <a:p>
                  <a:pPr>
                    <a:defRPr/>
                  </a:pPr>
                  <a:endParaRPr lang="es-C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2499-477B-B962-735F78E76207}"/>
                </c:ext>
              </c:extLst>
            </c:dLbl>
            <c:dLbl>
              <c:idx val="14"/>
              <c:layout>
                <c:manualLayout>
                  <c:x val="-5.313758487053976E-2"/>
                  <c:y val="-1.6407508087860343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D9A-41A6-8E35-14EF76E83D8D}"/>
                </c:ext>
              </c:extLst>
            </c:dLbl>
            <c:spPr>
              <a:noFill/>
              <a:ln w="25400">
                <a:noFill/>
              </a:ln>
            </c:sp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4.7'!$B$21:$P$22</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4.7'!$B$24:$P$24</c:f>
              <c:numCache>
                <c:formatCode>####.0</c:formatCode>
                <c:ptCount val="15"/>
                <c:pt idx="0">
                  <c:v>19.012473772313225</c:v>
                </c:pt>
                <c:pt idx="1">
                  <c:v>19.692454026632848</c:v>
                </c:pt>
                <c:pt idx="2">
                  <c:v>18.2314568206796</c:v>
                </c:pt>
                <c:pt idx="3">
                  <c:v>18.188094402199816</c:v>
                </c:pt>
                <c:pt idx="4">
                  <c:v>19.470792709099829</c:v>
                </c:pt>
                <c:pt idx="5">
                  <c:v>19.403509598398305</c:v>
                </c:pt>
                <c:pt idx="6">
                  <c:v>18.606770916913721</c:v>
                </c:pt>
                <c:pt idx="7">
                  <c:v>18.48599101846807</c:v>
                </c:pt>
                <c:pt idx="8">
                  <c:v>19.519699374845963</c:v>
                </c:pt>
                <c:pt idx="9">
                  <c:v>19.774430063580521</c:v>
                </c:pt>
                <c:pt idx="10">
                  <c:v>26.411630291892934</c:v>
                </c:pt>
                <c:pt idx="11">
                  <c:v>21.766116914312402</c:v>
                </c:pt>
                <c:pt idx="12">
                  <c:v>21.054058760801851</c:v>
                </c:pt>
                <c:pt idx="13">
                  <c:v>20.076773364719639</c:v>
                </c:pt>
                <c:pt idx="14">
                  <c:v>16.370225499059949</c:v>
                </c:pt>
              </c:numCache>
            </c:numRef>
          </c:val>
          <c:smooth val="0"/>
          <c:extLst>
            <c:ext xmlns:c16="http://schemas.microsoft.com/office/drawing/2014/chart" uri="{C3380CC4-5D6E-409C-BE32-E72D297353CC}">
              <c16:uniqueId val="{00000014-2499-477B-B962-735F78E76207}"/>
            </c:ext>
          </c:extLst>
        </c:ser>
        <c:ser>
          <c:idx val="1"/>
          <c:order val="2"/>
          <c:tx>
            <c:strRef>
              <c:f>'Gráfico 4.7'!$A$25</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3.4001534423581697E-2"/>
                  <c:y val="-3.33227482367174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2499-477B-B962-735F78E76207}"/>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2499-477B-B962-735F78E76207}"/>
                </c:ext>
              </c:extLst>
            </c:dLbl>
            <c:dLbl>
              <c:idx val="2"/>
              <c:layout>
                <c:manualLayout>
                  <c:x val="-3.7406662628709897E-2"/>
                  <c:y val="-3.2228594882429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2499-477B-B962-735F78E76207}"/>
                </c:ext>
              </c:extLst>
            </c:dLbl>
            <c:dLbl>
              <c:idx val="3"/>
              <c:layout>
                <c:manualLayout>
                  <c:x val="-3.7466894308114437E-2"/>
                  <c:y val="-6.23272839293642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2499-477B-B962-735F78E76207}"/>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2499-477B-B962-735F78E76207}"/>
                </c:ext>
              </c:extLst>
            </c:dLbl>
            <c:dLbl>
              <c:idx val="5"/>
              <c:layout>
                <c:manualLayout>
                  <c:x val="-3.3364175207058602E-2"/>
                  <c:y val="-5.66344851797983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2499-477B-B962-735F78E76207}"/>
                </c:ext>
              </c:extLst>
            </c:dLbl>
            <c:dLbl>
              <c:idx val="6"/>
              <c:layout>
                <c:manualLayout>
                  <c:x val="-2.5159055118110198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2499-477B-B962-735F78E76207}"/>
                </c:ext>
              </c:extLst>
            </c:dLbl>
            <c:dLbl>
              <c:idx val="7"/>
              <c:layout>
                <c:manualLayout>
                  <c:x val="-2.9261665787803766E-2"/>
                  <c:y val="-4.46717990775074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2499-477B-B962-735F78E76207}"/>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2499-477B-B962-735F78E76207}"/>
                </c:ext>
              </c:extLst>
            </c:dLbl>
            <c:dLbl>
              <c:idx val="10"/>
              <c:layout>
                <c:manualLayout>
                  <c:x val="-6.8910418547284316E-2"/>
                  <c:y val="-3.80401199940624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2499-477B-B962-735F78E76207}"/>
                </c:ext>
              </c:extLst>
            </c:dLbl>
            <c:spPr>
              <a:noFill/>
              <a:ln w="25400">
                <a:noFill/>
              </a:ln>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4.7'!$B$21:$P$22</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4.7'!$B$25:$P$25</c:f>
              <c:numCache>
                <c:formatCode>####.0</c:formatCode>
                <c:ptCount val="15"/>
                <c:pt idx="0">
                  <c:v>27.402485942586566</c:v>
                </c:pt>
                <c:pt idx="1">
                  <c:v>27.129602634241714</c:v>
                </c:pt>
                <c:pt idx="2">
                  <c:v>27.123234830443096</c:v>
                </c:pt>
                <c:pt idx="3">
                  <c:v>27.776934225964524</c:v>
                </c:pt>
                <c:pt idx="4">
                  <c:v>30.292333294023614</c:v>
                </c:pt>
                <c:pt idx="5">
                  <c:v>27.876035532488274</c:v>
                </c:pt>
                <c:pt idx="6">
                  <c:v>25.684695504932169</c:v>
                </c:pt>
                <c:pt idx="7">
                  <c:v>24.102307040471672</c:v>
                </c:pt>
                <c:pt idx="8">
                  <c:v>25.111267330235847</c:v>
                </c:pt>
                <c:pt idx="9">
                  <c:v>24.166015944213413</c:v>
                </c:pt>
                <c:pt idx="10">
                  <c:v>25.497048790467513</c:v>
                </c:pt>
                <c:pt idx="11">
                  <c:v>26.348325363063573</c:v>
                </c:pt>
                <c:pt idx="12">
                  <c:v>28.263588667366214</c:v>
                </c:pt>
                <c:pt idx="13">
                  <c:v>26.428333867239068</c:v>
                </c:pt>
                <c:pt idx="14">
                  <c:v>22.132261804805886</c:v>
                </c:pt>
              </c:numCache>
            </c:numRef>
          </c:val>
          <c:smooth val="0"/>
          <c:extLst>
            <c:ext xmlns:c16="http://schemas.microsoft.com/office/drawing/2014/chart" uri="{C3380CC4-5D6E-409C-BE32-E72D297353CC}">
              <c16:uniqueId val="{0000001F-2499-477B-B962-735F78E76207}"/>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Año</a:t>
                </a:r>
              </a:p>
            </c:rich>
          </c:tx>
          <c:layout>
            <c:manualLayout>
              <c:xMode val="edge"/>
              <c:yMode val="edge"/>
              <c:x val="0.47771751856784078"/>
              <c:y val="0.8587751945859656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a:latin typeface="Open Sans Condensed" pitchFamily="2" charset="0"/>
                <a:ea typeface="Open Sans Condensed" pitchFamily="2" charset="0"/>
                <a:cs typeface="Open Sans Condensed" pitchFamily="2" charset="0"/>
              </a:defRPr>
            </a:pPr>
            <a:endParaRPr lang="es-CR"/>
          </a:p>
        </c:txPr>
        <c:crossAx val="-2142070104"/>
        <c:crosses val="autoZero"/>
        <c:auto val="1"/>
        <c:lblAlgn val="ctr"/>
        <c:lblOffset val="100"/>
        <c:noMultiLvlLbl val="0"/>
      </c:catAx>
      <c:valAx>
        <c:axId val="-2142070104"/>
        <c:scaling>
          <c:orientation val="minMax"/>
          <c:min val="15"/>
        </c:scaling>
        <c:delete val="0"/>
        <c:axPos val="l"/>
        <c:majorGridlines>
          <c:spPr>
            <a:ln w="3175">
              <a:solidFill>
                <a:schemeClr val="bg1">
                  <a:lumMod val="75000"/>
                </a:schemeClr>
              </a:solidFill>
            </a:ln>
          </c:spPr>
        </c:majorGridlines>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sz="11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570933173648412E-2"/>
          <c:y val="0.13674179528515853"/>
          <c:w val="0.90596079608040736"/>
          <c:h val="0.61957611500729626"/>
        </c:manualLayout>
      </c:layout>
      <c:lineChart>
        <c:grouping val="standard"/>
        <c:varyColors val="0"/>
        <c:ser>
          <c:idx val="4"/>
          <c:order val="0"/>
          <c:tx>
            <c:strRef>
              <c:f>'Gráfico 4.8'!$A$10</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4FC-46B5-A69B-192AFB329293}"/>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4FC-46B5-A69B-192AFB329293}"/>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4FC-46B5-A69B-192AFB329293}"/>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4FC-46B5-A69B-192AFB329293}"/>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4FC-46B5-A69B-192AFB329293}"/>
                </c:ext>
              </c:extLst>
            </c:dLbl>
            <c:dLbl>
              <c:idx val="5"/>
              <c:layout>
                <c:manualLayout>
                  <c:x val="-3.7466747425802499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4FC-46B5-A69B-192AFB329293}"/>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4FC-46B5-A69B-192AFB329293}"/>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4FC-46B5-A69B-192AFB329293}"/>
                </c:ext>
              </c:extLst>
            </c:dLbl>
            <c:dLbl>
              <c:idx val="10"/>
              <c:layout>
                <c:manualLayout>
                  <c:x val="-5.4022434692692155E-2"/>
                  <c:y val="-3.490859650048550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4FC-46B5-A69B-192AFB329293}"/>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4.8'!$B$8:$P$9</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4.8'!$B$10:$P$10</c:f>
              <c:numCache>
                <c:formatCode>####.0</c:formatCode>
                <c:ptCount val="15"/>
                <c:pt idx="0">
                  <c:v>5.7532605039150848</c:v>
                </c:pt>
                <c:pt idx="1">
                  <c:v>6.418227259237387</c:v>
                </c:pt>
                <c:pt idx="2">
                  <c:v>6.2514828779474838</c:v>
                </c:pt>
                <c:pt idx="3">
                  <c:v>6.4282494191166517</c:v>
                </c:pt>
                <c:pt idx="4">
                  <c:v>6.6519469275526433</c:v>
                </c:pt>
                <c:pt idx="5">
                  <c:v>7.1615822068413655</c:v>
                </c:pt>
                <c:pt idx="6">
                  <c:v>6.3470175951962444</c:v>
                </c:pt>
                <c:pt idx="7">
                  <c:v>5.687037402821371</c:v>
                </c:pt>
                <c:pt idx="8">
                  <c:v>6.3416786359442048</c:v>
                </c:pt>
                <c:pt idx="9">
                  <c:v>5.8434642243832293</c:v>
                </c:pt>
                <c:pt idx="10">
                  <c:v>7.0409826105109667</c:v>
                </c:pt>
                <c:pt idx="11">
                  <c:v>6.2746507781423961</c:v>
                </c:pt>
                <c:pt idx="12">
                  <c:v>6.3799603123113142</c:v>
                </c:pt>
                <c:pt idx="13">
                  <c:v>6.3080542270544218</c:v>
                </c:pt>
                <c:pt idx="14">
                  <c:v>4.761259196851733</c:v>
                </c:pt>
              </c:numCache>
            </c:numRef>
          </c:val>
          <c:smooth val="0"/>
          <c:extLst>
            <c:ext xmlns:c16="http://schemas.microsoft.com/office/drawing/2014/chart" uri="{C3380CC4-5D6E-409C-BE32-E72D297353CC}">
              <c16:uniqueId val="{00000009-14FC-46B5-A69B-192AFB329293}"/>
            </c:ext>
          </c:extLst>
        </c:ser>
        <c:ser>
          <c:idx val="0"/>
          <c:order val="1"/>
          <c:tx>
            <c:strRef>
              <c:f>'Gráfico 4.8'!$A$11</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sz="1100"/>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14FC-46B5-A69B-192AFB329293}"/>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14FC-46B5-A69B-192AFB329293}"/>
                </c:ext>
              </c:extLst>
            </c:dLbl>
            <c:dLbl>
              <c:idx val="2"/>
              <c:layout>
                <c:manualLayout>
                  <c:x val="-3.0453686396284166E-2"/>
                  <c:y val="3.489108955811984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14FC-46B5-A69B-192AFB329293}"/>
                </c:ext>
              </c:extLst>
            </c:dLbl>
            <c:dLbl>
              <c:idx val="3"/>
              <c:layout>
                <c:manualLayout>
                  <c:x val="-3.2853396746573116E-2"/>
                  <c:y val="3.9853198123847508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4.4765251629008657E-2"/>
                    </c:manualLayout>
                  </c15:layout>
                </c:ext>
                <c:ext xmlns:c16="http://schemas.microsoft.com/office/drawing/2014/chart" uri="{C3380CC4-5D6E-409C-BE32-E72D297353CC}">
                  <c16:uniqueId val="{0000000D-14FC-46B5-A69B-192AFB329293}"/>
                </c:ext>
              </c:extLst>
            </c:dLbl>
            <c:dLbl>
              <c:idx val="4"/>
              <c:layout>
                <c:manualLayout>
                  <c:x val="-3.8143517747049091E-2"/>
                  <c:y val="3.808598325152747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14FC-46B5-A69B-192AFB329293}"/>
                </c:ext>
              </c:extLst>
            </c:dLbl>
            <c:dLbl>
              <c:idx val="5"/>
              <c:layout>
                <c:manualLayout>
                  <c:x val="-3.7010778134210401E-2"/>
                  <c:y val="3.971412889153432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14FC-46B5-A69B-192AFB329293}"/>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14FC-46B5-A69B-192AFB329293}"/>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14FC-46B5-A69B-192AFB329293}"/>
                </c:ext>
              </c:extLst>
            </c:dLbl>
            <c:dLbl>
              <c:idx val="8"/>
              <c:layout>
                <c:manualLayout>
                  <c:x val="-3.4241603193384776E-2"/>
                  <c:y val="3.3261711034847749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5.7291345603316356E-2"/>
                    </c:manualLayout>
                  </c15:layout>
                </c:ext>
                <c:ext xmlns:c16="http://schemas.microsoft.com/office/drawing/2014/chart" uri="{C3380CC4-5D6E-409C-BE32-E72D297353CC}">
                  <c16:uniqueId val="{00000012-14FC-46B5-A69B-192AFB329293}"/>
                </c:ext>
              </c:extLst>
            </c:dLbl>
            <c:dLbl>
              <c:idx val="9"/>
              <c:layout>
                <c:manualLayout>
                  <c:x val="-3.159300596621159E-2"/>
                  <c:y val="3.490884307713842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4FC-46B5-A69B-192AFB329293}"/>
                </c:ext>
              </c:extLst>
            </c:dLbl>
            <c:dLbl>
              <c:idx val="10"/>
              <c:layout>
                <c:manualLayout>
                  <c:x val="-3.3072015820848823E-2"/>
                  <c:y val="3.550062704442867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4FC-46B5-A69B-192AFB329293}"/>
                </c:ext>
              </c:extLst>
            </c:dLbl>
            <c:spPr>
              <a:noFill/>
              <a:ln w="25400">
                <a:noFill/>
              </a:ln>
            </c:spPr>
            <c:txPr>
              <a:bodyPr/>
              <a:lstStyle/>
              <a:p>
                <a:pPr>
                  <a:defRPr sz="1100"/>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4.8'!$B$8:$P$9</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4.8'!$B$11:$P$11</c:f>
              <c:numCache>
                <c:formatCode>####.0</c:formatCode>
                <c:ptCount val="15"/>
                <c:pt idx="0">
                  <c:v>4.4068814729090837</c:v>
                </c:pt>
                <c:pt idx="1">
                  <c:v>5.2010759506617301</c:v>
                </c:pt>
                <c:pt idx="2">
                  <c:v>5.0838118525294016</c:v>
                </c:pt>
                <c:pt idx="3">
                  <c:v>5.1211016335824864</c:v>
                </c:pt>
                <c:pt idx="4">
                  <c:v>5.2251962227127793</c:v>
                </c:pt>
                <c:pt idx="5">
                  <c:v>5.6733011423860562</c:v>
                </c:pt>
                <c:pt idx="6">
                  <c:v>5.069797169599374</c:v>
                </c:pt>
                <c:pt idx="7">
                  <c:v>4.8487058955557529</c:v>
                </c:pt>
                <c:pt idx="8">
                  <c:v>5.5974121078653507</c:v>
                </c:pt>
                <c:pt idx="9">
                  <c:v>5.4296403998755451</c:v>
                </c:pt>
                <c:pt idx="10">
                  <c:v>6.9260907270136896</c:v>
                </c:pt>
                <c:pt idx="11">
                  <c:v>5.499806498833629</c:v>
                </c:pt>
                <c:pt idx="12">
                  <c:v>5.6416540560571082</c:v>
                </c:pt>
                <c:pt idx="13">
                  <c:v>5.4291384920726502</c:v>
                </c:pt>
                <c:pt idx="14">
                  <c:v>4.0411277601031976</c:v>
                </c:pt>
              </c:numCache>
            </c:numRef>
          </c:val>
          <c:smooth val="0"/>
          <c:extLst>
            <c:ext xmlns:c16="http://schemas.microsoft.com/office/drawing/2014/chart" uri="{C3380CC4-5D6E-409C-BE32-E72D297353CC}">
              <c16:uniqueId val="{00000015-14FC-46B5-A69B-192AFB329293}"/>
            </c:ext>
          </c:extLst>
        </c:ser>
        <c:ser>
          <c:idx val="1"/>
          <c:order val="2"/>
          <c:tx>
            <c:strRef>
              <c:f>'Gráfico 4.8'!$A$12</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2.9823326507176184E-2"/>
                  <c:y val="-3.958590903195488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14FC-46B5-A69B-192AFB329293}"/>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14FC-46B5-A69B-192AFB329293}"/>
                </c:ext>
              </c:extLst>
            </c:dLbl>
            <c:dLbl>
              <c:idx val="2"/>
              <c:layout>
                <c:manualLayout>
                  <c:x val="-3.4272940239020229E-2"/>
                  <c:y val="-3.8491601845774222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4.2294483676524698E-2"/>
                      <c:h val="5.4159822109739429E-2"/>
                    </c:manualLayout>
                  </c15:layout>
                </c:ext>
                <c:ext xmlns:c16="http://schemas.microsoft.com/office/drawing/2014/chart" uri="{C3380CC4-5D6E-409C-BE32-E72D297353CC}">
                  <c16:uniqueId val="{00000018-14FC-46B5-A69B-192AFB329293}"/>
                </c:ext>
              </c:extLst>
            </c:dLbl>
            <c:dLbl>
              <c:idx val="3"/>
              <c:layout>
                <c:manualLayout>
                  <c:x val="-3.7466810492326898E-2"/>
                  <c:y val="-5.57520437333867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14FC-46B5-A69B-192AFB329293}"/>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14FC-46B5-A69B-192AFB329293}"/>
                </c:ext>
              </c:extLst>
            </c:dLbl>
            <c:dLbl>
              <c:idx val="5"/>
              <c:layout>
                <c:manualLayout>
                  <c:x val="-1.2932869770393342E-2"/>
                  <c:y val="-1.905618347670121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14FC-46B5-A69B-192AFB329293}"/>
                </c:ext>
              </c:extLst>
            </c:dLbl>
            <c:dLbl>
              <c:idx val="6"/>
              <c:layout>
                <c:manualLayout>
                  <c:x val="-1.6802578421984821E-2"/>
                  <c:y val="-3.682942862764804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14FC-46B5-A69B-192AFB329293}"/>
                </c:ext>
              </c:extLst>
            </c:dLbl>
            <c:dLbl>
              <c:idx val="7"/>
              <c:layout>
                <c:manualLayout>
                  <c:x val="-2.9261619220674301E-2"/>
                  <c:y val="-3.84087791495198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14FC-46B5-A69B-192AFB329293}"/>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14FC-46B5-A69B-192AFB329293}"/>
                </c:ext>
              </c:extLst>
            </c:dLbl>
            <c:dLbl>
              <c:idx val="10"/>
              <c:layout>
                <c:manualLayout>
                  <c:x val="-3.159300596621159E-2"/>
                  <c:y val="-6.6223831436254821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4.7896775122585583E-2"/>
                    </c:manualLayout>
                  </c15:layout>
                </c:ext>
                <c:ext xmlns:c16="http://schemas.microsoft.com/office/drawing/2014/chart" uri="{C3380CC4-5D6E-409C-BE32-E72D297353CC}">
                  <c16:uniqueId val="{0000001F-14FC-46B5-A69B-192AFB329293}"/>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4.8'!$B$8:$P$9</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4.8'!$B$12:$P$12</c:f>
              <c:numCache>
                <c:formatCode>####.0</c:formatCode>
                <c:ptCount val="15"/>
                <c:pt idx="0">
                  <c:v>9.547499260136135</c:v>
                </c:pt>
                <c:pt idx="1">
                  <c:v>9.8198105495435239</c:v>
                </c:pt>
                <c:pt idx="2">
                  <c:v>9.5271637652478223</c:v>
                </c:pt>
                <c:pt idx="3">
                  <c:v>10.108081993236247</c:v>
                </c:pt>
                <c:pt idx="4">
                  <c:v>10.554398102650785</c:v>
                </c:pt>
                <c:pt idx="5">
                  <c:v>11.103154007385967</c:v>
                </c:pt>
                <c:pt idx="6">
                  <c:v>9.7750004922325697</c:v>
                </c:pt>
                <c:pt idx="7">
                  <c:v>7.898122620454247</c:v>
                </c:pt>
                <c:pt idx="8">
                  <c:v>8.3029171593776478</c:v>
                </c:pt>
                <c:pt idx="9">
                  <c:v>6.9333720740189229</c:v>
                </c:pt>
                <c:pt idx="10">
                  <c:v>7.3428715460901834</c:v>
                </c:pt>
                <c:pt idx="11">
                  <c:v>8.3411642242356354</c:v>
                </c:pt>
                <c:pt idx="12">
                  <c:v>8.3284365162644285</c:v>
                </c:pt>
                <c:pt idx="13">
                  <c:v>8.6392749220055531</c:v>
                </c:pt>
                <c:pt idx="14">
                  <c:v>6.6640678101635284</c:v>
                </c:pt>
              </c:numCache>
            </c:numRef>
          </c:val>
          <c:smooth val="0"/>
          <c:extLst>
            <c:ext xmlns:c16="http://schemas.microsoft.com/office/drawing/2014/chart" uri="{C3380CC4-5D6E-409C-BE32-E72D297353CC}">
              <c16:uniqueId val="{00000020-14FC-46B5-A69B-192AFB329293}"/>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Año</a:t>
                </a:r>
              </a:p>
            </c:rich>
          </c:tx>
          <c:layout>
            <c:manualLayout>
              <c:xMode val="edge"/>
              <c:yMode val="edge"/>
              <c:x val="0.47771751856784078"/>
              <c:y val="0.8587751945859656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pPr>
            <a:endParaRPr lang="es-CR"/>
          </a:p>
        </c:txPr>
        <c:crossAx val="-2142070104"/>
        <c:crosses val="autoZero"/>
        <c:auto val="1"/>
        <c:lblAlgn val="ctr"/>
        <c:lblOffset val="100"/>
        <c:noMultiLvlLbl val="0"/>
      </c:catAx>
      <c:valAx>
        <c:axId val="-2142070104"/>
        <c:scaling>
          <c:orientation val="minMax"/>
          <c:max val="12"/>
          <c:min val="0"/>
        </c:scaling>
        <c:delete val="0"/>
        <c:axPos val="l"/>
        <c:majorGridlines>
          <c:spPr>
            <a:ln w="3175">
              <a:solidFill>
                <a:schemeClr val="bg1">
                  <a:lumMod val="75000"/>
                </a:schemeClr>
              </a:solidFill>
            </a:ln>
          </c:spPr>
        </c:majorGridlines>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pPr>
            <a:endParaRPr lang="es-CR"/>
          </a:p>
        </c:tx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sz="1100" b="1">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noFill/>
    <a:ln>
      <a:noFill/>
    </a:ln>
  </c:spPr>
  <c:txPr>
    <a:bodyPr/>
    <a:lstStyle/>
    <a:p>
      <a:pPr>
        <a:defRPr sz="105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542663979348114"/>
          <c:y val="8.9567284932894856E-2"/>
          <c:w val="0.80671325016773598"/>
          <c:h val="0.74990036604047128"/>
        </c:manualLayout>
      </c:layout>
      <c:barChart>
        <c:barDir val="bar"/>
        <c:grouping val="clustered"/>
        <c:varyColors val="0"/>
        <c:ser>
          <c:idx val="0"/>
          <c:order val="0"/>
          <c:tx>
            <c:strRef>
              <c:f>'Gráfico 4.9'!$C$13</c:f>
              <c:strCache>
                <c:ptCount val="1"/>
                <c:pt idx="0">
                  <c:v>Pobreza total 2024</c:v>
                </c:pt>
              </c:strCache>
            </c:strRef>
          </c:tx>
          <c:spPr>
            <a:solidFill>
              <a:srgbClr val="007EB9"/>
            </a:solidFill>
            <a:ln w="6350">
              <a:solidFill>
                <a:schemeClr val="tx1"/>
              </a:solidFill>
            </a:ln>
          </c:spPr>
          <c:invertIfNegative val="0"/>
          <c:dLbls>
            <c:dLbl>
              <c:idx val="0"/>
              <c:layout>
                <c:manualLayout>
                  <c:x val="-1.1511747007233852E-3"/>
                  <c:y val="-1.448831720687701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1C6-4995-B948-F05E8932BAAB}"/>
                </c:ext>
              </c:extLst>
            </c:dLbl>
            <c:dLbl>
              <c:idx val="1"/>
              <c:layout>
                <c:manualLayout>
                  <c:x val="-6.45450568678915E-3"/>
                  <c:y val="2.4567808912154103E-4"/>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1C6-4995-B948-F05E8932BAAB}"/>
                </c:ext>
              </c:extLst>
            </c:dLbl>
            <c:dLbl>
              <c:idx val="2"/>
              <c:layout>
                <c:manualLayout>
                  <c:x val="-5.8924880254201412E-3"/>
                  <c:y val="-8.3210823020356346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C6-4995-B948-F05E8932BAAB}"/>
                </c:ext>
              </c:extLst>
            </c:dLbl>
            <c:dLbl>
              <c:idx val="3"/>
              <c:layout>
                <c:manualLayout>
                  <c:x val="-1.9571410281031946E-3"/>
                  <c:y val="4.619762354933026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1C6-4995-B948-F05E8932BAAB}"/>
                </c:ext>
              </c:extLst>
            </c:dLbl>
            <c:dLbl>
              <c:idx val="4"/>
              <c:layout>
                <c:manualLayout>
                  <c:x val="-8.6931321084864396E-3"/>
                  <c:y val="-3.29410988430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1C6-4995-B948-F05E8932BAAB}"/>
                </c:ext>
              </c:extLst>
            </c:dLbl>
            <c:dLbl>
              <c:idx val="5"/>
              <c:layout>
                <c:manualLayout>
                  <c:x val="8.4075014913836503E-3"/>
                  <c:y val="3.807324084489438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1C6-4995-B948-F05E8932BAAB}"/>
                </c:ext>
              </c:extLst>
            </c:dLbl>
            <c:dLbl>
              <c:idx val="6"/>
              <c:layout>
                <c:manualLayout>
                  <c:x val="-6.3970128733908203E-3"/>
                  <c:y val="-1.59613777328116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1C6-4995-B948-F05E8932BAAB}"/>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4.9'!$B$15:$B$21</c:f>
              <c:strCache>
                <c:ptCount val="7"/>
                <c:pt idx="0">
                  <c:v>Huetar  Norte</c:v>
                </c:pt>
                <c:pt idx="1">
                  <c:v>Huetar Caribe</c:v>
                </c:pt>
                <c:pt idx="2">
                  <c:v>Brunca</c:v>
                </c:pt>
                <c:pt idx="3">
                  <c:v>Pacífico Central</c:v>
                </c:pt>
                <c:pt idx="4">
                  <c:v>Chorotega</c:v>
                </c:pt>
                <c:pt idx="5">
                  <c:v>Central</c:v>
                </c:pt>
                <c:pt idx="6">
                  <c:v>Total país</c:v>
                </c:pt>
              </c:strCache>
            </c:strRef>
          </c:cat>
          <c:val>
            <c:numRef>
              <c:f>'Gráfico 4.9'!$C$15:$C$21</c:f>
              <c:numCache>
                <c:formatCode>0.0</c:formatCode>
                <c:ptCount val="7"/>
                <c:pt idx="0">
                  <c:v>24.230277526234484</c:v>
                </c:pt>
                <c:pt idx="1">
                  <c:v>27.307015496786484</c:v>
                </c:pt>
                <c:pt idx="2">
                  <c:v>30.583337601240864</c:v>
                </c:pt>
                <c:pt idx="3">
                  <c:v>24.513618677042803</c:v>
                </c:pt>
                <c:pt idx="4">
                  <c:v>24.214553802426849</c:v>
                </c:pt>
                <c:pt idx="5">
                  <c:v>12.846103656885678</c:v>
                </c:pt>
                <c:pt idx="6">
                  <c:v>17.952199697577601</c:v>
                </c:pt>
              </c:numCache>
            </c:numRef>
          </c:val>
          <c:extLst>
            <c:ext xmlns:c16="http://schemas.microsoft.com/office/drawing/2014/chart" uri="{C3380CC4-5D6E-409C-BE32-E72D297353CC}">
              <c16:uniqueId val="{00000007-41C6-4995-B948-F05E8932BAAB}"/>
            </c:ext>
          </c:extLst>
        </c:ser>
        <c:ser>
          <c:idx val="2"/>
          <c:order val="1"/>
          <c:tx>
            <c:strRef>
              <c:f>'Gráfico 4.9'!$D$13</c:f>
              <c:strCache>
                <c:ptCount val="1"/>
                <c:pt idx="0">
                  <c:v>Pobreza total 2023</c:v>
                </c:pt>
              </c:strCache>
            </c:strRef>
          </c:tx>
          <c:spPr>
            <a:solidFill>
              <a:srgbClr val="EFA72F"/>
            </a:solidFill>
            <a:ln w="6350">
              <a:solidFill>
                <a:schemeClr val="tx1"/>
              </a:solidFill>
            </a:ln>
          </c:spPr>
          <c:invertIfNegative val="0"/>
          <c:dLbls>
            <c:dLbl>
              <c:idx val="0"/>
              <c:layout>
                <c:manualLayout>
                  <c:x val="-6.5526184226971599E-3"/>
                  <c:y val="-5.6659921699731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1C6-4995-B948-F05E8932BAAB}"/>
                </c:ext>
              </c:extLst>
            </c:dLbl>
            <c:dLbl>
              <c:idx val="1"/>
              <c:layout>
                <c:manualLayout>
                  <c:x val="8.1129949038855897E-3"/>
                  <c:y val="-2.8680138403747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1C6-4995-B948-F05E8932BAAB}"/>
                </c:ext>
              </c:extLst>
            </c:dLbl>
            <c:dLbl>
              <c:idx val="2"/>
              <c:layout>
                <c:manualLayout>
                  <c:x val="-7.6674790651168603E-3"/>
                  <c:y val="6.3783926450534503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1C6-4995-B948-F05E8932BAAB}"/>
                </c:ext>
              </c:extLst>
            </c:dLbl>
            <c:dLbl>
              <c:idx val="3"/>
              <c:layout>
                <c:manualLayout>
                  <c:x val="-5.0578052743407102E-3"/>
                  <c:y val="-1.82510007478120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1C6-4995-B948-F05E8932BAAB}"/>
                </c:ext>
              </c:extLst>
            </c:dLbl>
            <c:dLbl>
              <c:idx val="4"/>
              <c:layout>
                <c:manualLayout>
                  <c:x val="-9.5564616922884597E-3"/>
                  <c:y val="-2.93867945277785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1C6-4995-B948-F05E8932BAAB}"/>
                </c:ext>
              </c:extLst>
            </c:dLbl>
            <c:dLbl>
              <c:idx val="5"/>
              <c:layout>
                <c:manualLayout>
                  <c:x val="7.3706486880957701E-3"/>
                  <c:y val="-3.633145856767927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1C6-4995-B948-F05E8932BAAB}"/>
                </c:ext>
              </c:extLst>
            </c:dLbl>
            <c:dLbl>
              <c:idx val="6"/>
              <c:layout>
                <c:manualLayout>
                  <c:x val="-4.1068303962004003E-3"/>
                  <c:y val="-4.12725993049751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1C6-4995-B948-F05E8932BAAB}"/>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4.9'!$B$15:$B$21</c:f>
              <c:strCache>
                <c:ptCount val="7"/>
                <c:pt idx="0">
                  <c:v>Huetar  Norte</c:v>
                </c:pt>
                <c:pt idx="1">
                  <c:v>Huetar Caribe</c:v>
                </c:pt>
                <c:pt idx="2">
                  <c:v>Brunca</c:v>
                </c:pt>
                <c:pt idx="3">
                  <c:v>Pacífico Central</c:v>
                </c:pt>
                <c:pt idx="4">
                  <c:v>Chorotega</c:v>
                </c:pt>
                <c:pt idx="5">
                  <c:v>Central</c:v>
                </c:pt>
                <c:pt idx="6">
                  <c:v>Total país</c:v>
                </c:pt>
              </c:strCache>
            </c:strRef>
          </c:cat>
          <c:val>
            <c:numRef>
              <c:f>'Gráfico 4.9'!$D$15:$D$21</c:f>
              <c:numCache>
                <c:formatCode>0.0</c:formatCode>
                <c:ptCount val="7"/>
                <c:pt idx="0">
                  <c:v>29.263972622882882</c:v>
                </c:pt>
                <c:pt idx="1">
                  <c:v>31.377532963108344</c:v>
                </c:pt>
                <c:pt idx="2">
                  <c:v>30.616340940430725</c:v>
                </c:pt>
                <c:pt idx="3">
                  <c:v>28.367153630369046</c:v>
                </c:pt>
                <c:pt idx="4">
                  <c:v>27.575503915017819</c:v>
                </c:pt>
                <c:pt idx="5">
                  <c:v>16.990525671816822</c:v>
                </c:pt>
                <c:pt idx="6">
                  <c:v>21.815791811194121</c:v>
                </c:pt>
              </c:numCache>
            </c:numRef>
          </c:val>
          <c:extLst>
            <c:ext xmlns:c16="http://schemas.microsoft.com/office/drawing/2014/chart" uri="{C3380CC4-5D6E-409C-BE32-E72D297353CC}">
              <c16:uniqueId val="{0000000F-41C6-4995-B948-F05E8932BAAB}"/>
            </c:ext>
          </c:extLst>
        </c:ser>
        <c:dLbls>
          <c:showLegendKey val="0"/>
          <c:showVal val="0"/>
          <c:showCatName val="0"/>
          <c:showSerName val="0"/>
          <c:showPercent val="0"/>
          <c:showBubbleSize val="0"/>
        </c:dLbls>
        <c:gapWidth val="50"/>
        <c:axId val="-2146490520"/>
        <c:axId val="-2145612136"/>
      </c:barChart>
      <c:catAx>
        <c:axId val="-2146490520"/>
        <c:scaling>
          <c:orientation val="minMax"/>
        </c:scaling>
        <c:delete val="0"/>
        <c:axPos val="l"/>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Región de </a:t>
                </a:r>
              </a:p>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planificación</a:t>
                </a:r>
              </a:p>
            </c:rich>
          </c:tx>
          <c:layout>
            <c:manualLayout>
              <c:xMode val="edge"/>
              <c:yMode val="edge"/>
              <c:x val="1.1959701683631013E-2"/>
              <c:y val="5.3477110196570969E-3"/>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latin typeface="Open Sans Condensed" pitchFamily="2" charset="0"/>
                <a:ea typeface="Open Sans Condensed" pitchFamily="2" charset="0"/>
                <a:cs typeface="Open Sans Condensed" pitchFamily="2" charset="0"/>
              </a:defRPr>
            </a:pPr>
            <a:endParaRPr lang="es-CR"/>
          </a:p>
        </c:txPr>
        <c:crossAx val="-2145612136"/>
        <c:crosses val="autoZero"/>
        <c:auto val="0"/>
        <c:lblAlgn val="ctr"/>
        <c:lblOffset val="100"/>
        <c:noMultiLvlLbl val="0"/>
      </c:catAx>
      <c:valAx>
        <c:axId val="-2145612136"/>
        <c:scaling>
          <c:orientation val="minMax"/>
        </c:scaling>
        <c:delete val="0"/>
        <c:axPos val="b"/>
        <c:majorGridlines>
          <c:spPr>
            <a:ln w="3175">
              <a:solidFill>
                <a:schemeClr val="bg1">
                  <a:lumMod val="75000"/>
                </a:schemeClr>
              </a:solidFill>
            </a:ln>
          </c:spPr>
        </c:majorGridlines>
        <c:title>
          <c:tx>
            <c:rich>
              <a:bodyPr/>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0.45871003048356801"/>
              <c:y val="0.90400650811695615"/>
            </c:manualLayout>
          </c:layout>
          <c:overlay val="0"/>
        </c:title>
        <c:numFmt formatCode="#,##0" sourceLinked="0"/>
        <c:majorTickMark val="cross"/>
        <c:minorTickMark val="none"/>
        <c:tickLblPos val="nextTo"/>
        <c:spPr>
          <a:ln>
            <a:solidFill>
              <a:schemeClr val="bg1">
                <a:lumMod val="50000"/>
              </a:schemeClr>
            </a:solidFill>
          </a:ln>
        </c:spPr>
        <c:txPr>
          <a:bodyPr/>
          <a:lstStyle/>
          <a:p>
            <a:pPr>
              <a:defRPr sz="1100"/>
            </a:pPr>
            <a:endParaRPr lang="es-CR"/>
          </a:p>
        </c:txPr>
        <c:crossAx val="-2146490520"/>
        <c:crosses val="autoZero"/>
        <c:crossBetween val="between"/>
      </c:valAx>
      <c:spPr>
        <a:noFill/>
        <a:ln w="25400">
          <a:noFill/>
        </a:ln>
      </c:spPr>
    </c:plotArea>
    <c:legend>
      <c:legendPos val="r"/>
      <c:layout>
        <c:manualLayout>
          <c:xMode val="edge"/>
          <c:yMode val="edge"/>
          <c:x val="5.8071026182702774E-2"/>
          <c:y val="0.94404425444967233"/>
          <c:w val="0.90299340631201586"/>
          <c:h val="3.6620191584332197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9905832407161772"/>
          <c:y val="6.3723051895233446E-2"/>
          <c:w val="0.6215959056010103"/>
          <c:h val="0.83066133073043757"/>
        </c:manualLayout>
      </c:layout>
      <c:radarChart>
        <c:radarStyle val="marker"/>
        <c:varyColors val="0"/>
        <c:ser>
          <c:idx val="0"/>
          <c:order val="0"/>
          <c:tx>
            <c:strRef>
              <c:f>'Gráfico 4.10'!$B$13</c:f>
              <c:strCache>
                <c:ptCount val="1"/>
                <c:pt idx="0">
                  <c:v>Pobreza total 2023</c:v>
                </c:pt>
              </c:strCache>
            </c:strRef>
          </c:tx>
          <c:spPr>
            <a:ln w="38100" cap="flat" cmpd="sng" algn="ctr">
              <a:solidFill>
                <a:srgbClr val="EFA72F"/>
              </a:solidFill>
              <a:prstDash val="sysDash"/>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4.10'!$B$15:$B$21</c:f>
              <c:numCache>
                <c:formatCode>0.0</c:formatCode>
                <c:ptCount val="7"/>
                <c:pt idx="0">
                  <c:v>21.815791811194121</c:v>
                </c:pt>
                <c:pt idx="1">
                  <c:v>16.990525671816822</c:v>
                </c:pt>
                <c:pt idx="2">
                  <c:v>27.575503915017819</c:v>
                </c:pt>
                <c:pt idx="3">
                  <c:v>28.367153630369046</c:v>
                </c:pt>
                <c:pt idx="4">
                  <c:v>30.616340940430725</c:v>
                </c:pt>
                <c:pt idx="5">
                  <c:v>31.377532963108344</c:v>
                </c:pt>
                <c:pt idx="6">
                  <c:v>29.263972622882882</c:v>
                </c:pt>
              </c:numCache>
            </c:numRef>
          </c:val>
          <c:extLst>
            <c:ext xmlns:c16="http://schemas.microsoft.com/office/drawing/2014/chart" uri="{C3380CC4-5D6E-409C-BE32-E72D297353CC}">
              <c16:uniqueId val="{00000000-9280-4558-9B8F-B9FB67D67DEE}"/>
            </c:ext>
          </c:extLst>
        </c:ser>
        <c:ser>
          <c:idx val="1"/>
          <c:order val="1"/>
          <c:tx>
            <c:strRef>
              <c:f>'Gráfico 4.10'!$D$13</c:f>
              <c:strCache>
                <c:ptCount val="1"/>
                <c:pt idx="0">
                  <c:v>Pobreza extrema 2023</c:v>
                </c:pt>
              </c:strCache>
            </c:strRef>
          </c:tx>
          <c:spPr>
            <a:ln>
              <a:solidFill>
                <a:srgbClr val="377C29"/>
              </a:solidFill>
              <a:prstDash val="sysDash"/>
            </a:ln>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4.10'!$D$15:$D$21</c:f>
              <c:numCache>
                <c:formatCode>0.0</c:formatCode>
                <c:ptCount val="7"/>
                <c:pt idx="0">
                  <c:v>6.3080542270544218</c:v>
                </c:pt>
                <c:pt idx="1">
                  <c:v>4.0835461834922677</c:v>
                </c:pt>
                <c:pt idx="2">
                  <c:v>10.484988110494617</c:v>
                </c:pt>
                <c:pt idx="3">
                  <c:v>9.6706619548981738</c:v>
                </c:pt>
                <c:pt idx="4">
                  <c:v>8.3726202251084754</c:v>
                </c:pt>
                <c:pt idx="5">
                  <c:v>10.438156768617961</c:v>
                </c:pt>
                <c:pt idx="6">
                  <c:v>10.251046025104603</c:v>
                </c:pt>
              </c:numCache>
            </c:numRef>
          </c:val>
          <c:extLst>
            <c:ext xmlns:c16="http://schemas.microsoft.com/office/drawing/2014/chart" uri="{C3380CC4-5D6E-409C-BE32-E72D297353CC}">
              <c16:uniqueId val="{00000001-9280-4558-9B8F-B9FB67D67DEE}"/>
            </c:ext>
          </c:extLst>
        </c:ser>
        <c:ser>
          <c:idx val="2"/>
          <c:order val="2"/>
          <c:tx>
            <c:strRef>
              <c:f>'Gráfico 4.10'!$C$13</c:f>
              <c:strCache>
                <c:ptCount val="1"/>
                <c:pt idx="0">
                  <c:v>Pobreza total 2024</c:v>
                </c:pt>
              </c:strCache>
            </c:strRef>
          </c:tx>
          <c:spPr>
            <a:ln w="28575" cap="flat" cmpd="sng" algn="ctr">
              <a:solidFill>
                <a:srgbClr val="007EB9"/>
              </a:solidFill>
              <a:prstDash val="solid"/>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4.10'!$C$15:$C$21</c:f>
              <c:numCache>
                <c:formatCode>0.0</c:formatCode>
                <c:ptCount val="7"/>
                <c:pt idx="0">
                  <c:v>17.952199697577601</c:v>
                </c:pt>
                <c:pt idx="1">
                  <c:v>12.846103656885678</c:v>
                </c:pt>
                <c:pt idx="2">
                  <c:v>24.214553802426849</c:v>
                </c:pt>
                <c:pt idx="3">
                  <c:v>24.513618677042803</c:v>
                </c:pt>
                <c:pt idx="4">
                  <c:v>30.583337601240864</c:v>
                </c:pt>
                <c:pt idx="5">
                  <c:v>27.307015496786484</c:v>
                </c:pt>
                <c:pt idx="6">
                  <c:v>24.230277526234484</c:v>
                </c:pt>
              </c:numCache>
            </c:numRef>
          </c:val>
          <c:extLst>
            <c:ext xmlns:c16="http://schemas.microsoft.com/office/drawing/2014/chart" uri="{C3380CC4-5D6E-409C-BE32-E72D297353CC}">
              <c16:uniqueId val="{00000002-9280-4558-9B8F-B9FB67D67DEE}"/>
            </c:ext>
          </c:extLst>
        </c:ser>
        <c:ser>
          <c:idx val="3"/>
          <c:order val="3"/>
          <c:tx>
            <c:strRef>
              <c:f>'Gráfico 4.10'!$E$13</c:f>
              <c:strCache>
                <c:ptCount val="1"/>
                <c:pt idx="0">
                  <c:v>Pobreza extrema 2024</c:v>
                </c:pt>
              </c:strCache>
            </c:strRef>
          </c:tx>
          <c:spPr>
            <a:ln w="28575" cap="flat" cmpd="sng" algn="ctr">
              <a:solidFill>
                <a:srgbClr val="D01E20"/>
              </a:solidFill>
              <a:prstDash val="solid"/>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4.10'!$E$15:$E$21</c:f>
              <c:numCache>
                <c:formatCode>0.0</c:formatCode>
                <c:ptCount val="7"/>
                <c:pt idx="0">
                  <c:v>4.761259196851733</c:v>
                </c:pt>
                <c:pt idx="1">
                  <c:v>2.7865832819206307</c:v>
                </c:pt>
                <c:pt idx="2">
                  <c:v>6.7718543890974017</c:v>
                </c:pt>
                <c:pt idx="3">
                  <c:v>5.775418132827526</c:v>
                </c:pt>
                <c:pt idx="4">
                  <c:v>9.8135046349475772</c:v>
                </c:pt>
                <c:pt idx="5">
                  <c:v>9.6809188326637194</c:v>
                </c:pt>
                <c:pt idx="6">
                  <c:v>7.1825227720662657</c:v>
                </c:pt>
              </c:numCache>
            </c:numRef>
          </c:val>
          <c:extLst>
            <c:ext xmlns:c16="http://schemas.microsoft.com/office/drawing/2014/chart" uri="{C3380CC4-5D6E-409C-BE32-E72D297353CC}">
              <c16:uniqueId val="{00000003-9280-4558-9B8F-B9FB67D67DEE}"/>
            </c:ext>
          </c:extLst>
        </c:ser>
        <c:dLbls>
          <c:showLegendKey val="0"/>
          <c:showVal val="0"/>
          <c:showCatName val="0"/>
          <c:showSerName val="0"/>
          <c:showPercent val="0"/>
          <c:showBubbleSize val="0"/>
        </c:dLbls>
        <c:axId val="2121273080"/>
        <c:axId val="-2144431784"/>
      </c:radarChart>
      <c:catAx>
        <c:axId val="2121273080"/>
        <c:scaling>
          <c:orientation val="minMax"/>
        </c:scaling>
        <c:delete val="0"/>
        <c:axPos val="b"/>
        <c:majorGridlines/>
        <c:numFmt formatCode="General" sourceLinked="1"/>
        <c:majorTickMark val="out"/>
        <c:minorTickMark val="none"/>
        <c:tickLblPos val="nextTo"/>
        <c:txPr>
          <a:bodyPr/>
          <a:lstStyle/>
          <a:p>
            <a:pPr>
              <a:defRPr sz="1100">
                <a:latin typeface="Open Sans Condensed" pitchFamily="2" charset="0"/>
                <a:ea typeface="Open Sans Condensed" pitchFamily="2" charset="0"/>
                <a:cs typeface="Open Sans Condensed" pitchFamily="2" charset="0"/>
              </a:defRPr>
            </a:pPr>
            <a:endParaRPr lang="es-CR"/>
          </a:p>
        </c:txPr>
        <c:crossAx val="-2144431784"/>
        <c:crosses val="autoZero"/>
        <c:auto val="0"/>
        <c:lblAlgn val="ctr"/>
        <c:lblOffset val="100"/>
        <c:noMultiLvlLbl val="0"/>
      </c:catAx>
      <c:valAx>
        <c:axId val="-2144431784"/>
        <c:scaling>
          <c:orientation val="minMax"/>
        </c:scaling>
        <c:delete val="0"/>
        <c:axPos val="l"/>
        <c:majorGridlines>
          <c:spPr>
            <a:ln>
              <a:solidFill>
                <a:schemeClr val="bg1">
                  <a:lumMod val="50000"/>
                </a:schemeClr>
              </a:solidFill>
            </a:ln>
          </c:spPr>
        </c:majorGridlines>
        <c:numFmt formatCode="#,##0" sourceLinked="0"/>
        <c:majorTickMark val="cross"/>
        <c:minorTickMark val="none"/>
        <c:tickLblPos val="nextTo"/>
        <c:spPr>
          <a:ln w="3175"/>
        </c:spPr>
        <c:txPr>
          <a:bodyPr/>
          <a:lstStyle/>
          <a:p>
            <a:pPr>
              <a:defRPr sz="1100">
                <a:latin typeface="Open Sans Condensed" pitchFamily="2" charset="0"/>
                <a:ea typeface="Open Sans Condensed" pitchFamily="2" charset="0"/>
                <a:cs typeface="Open Sans Condensed" pitchFamily="2" charset="0"/>
              </a:defRPr>
            </a:pPr>
            <a:endParaRPr lang="es-CR"/>
          </a:p>
        </c:txPr>
        <c:crossAx val="2121273080"/>
        <c:crosses val="autoZero"/>
        <c:crossBetween val="between"/>
        <c:majorUnit val="5"/>
      </c:valAx>
      <c:spPr>
        <a:noFill/>
        <a:ln w="25400">
          <a:noFill/>
        </a:ln>
      </c:spPr>
    </c:plotArea>
    <c:legend>
      <c:legendPos val="r"/>
      <c:layout>
        <c:manualLayout>
          <c:xMode val="edge"/>
          <c:yMode val="edge"/>
          <c:x val="6.8869961616957256E-2"/>
          <c:y val="0.89416261591020008"/>
          <c:w val="0.85988934445324505"/>
          <c:h val="0.10202973229947128"/>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500822098273501"/>
          <c:y val="8.2355390672319798E-2"/>
          <c:w val="0.84381146886448655"/>
          <c:h val="0.65142867958812845"/>
        </c:manualLayout>
      </c:layout>
      <c:barChart>
        <c:barDir val="bar"/>
        <c:grouping val="clustered"/>
        <c:varyColors val="0"/>
        <c:ser>
          <c:idx val="0"/>
          <c:order val="0"/>
          <c:tx>
            <c:strRef>
              <c:f>'Gráfico 4.11'!$D$12</c:f>
              <c:strCache>
                <c:ptCount val="1"/>
                <c:pt idx="0">
                  <c:v>2024</c:v>
                </c:pt>
              </c:strCache>
            </c:strRef>
          </c:tx>
          <c:spPr>
            <a:solidFill>
              <a:srgbClr val="007EB9"/>
            </a:solidFill>
            <a:ln w="6350">
              <a:solidFill>
                <a:schemeClr val="tx1"/>
              </a:solidFill>
            </a:ln>
          </c:spPr>
          <c:invertIfNegative val="0"/>
          <c:dLbls>
            <c:dLbl>
              <c:idx val="0"/>
              <c:layout>
                <c:manualLayout>
                  <c:x val="1.0079074510590601E-3"/>
                  <c:y val="-4.51086284371522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491-4993-8BF9-02399B96D960}"/>
                </c:ext>
              </c:extLst>
            </c:dLbl>
            <c:dLbl>
              <c:idx val="1"/>
              <c:layout>
                <c:manualLayout>
                  <c:x val="-4.5781299630539797E-3"/>
                  <c:y val="-1.95077709527147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91-4993-8BF9-02399B96D960}"/>
                </c:ext>
              </c:extLst>
            </c:dLbl>
            <c:dLbl>
              <c:idx val="2"/>
              <c:layout>
                <c:manualLayout>
                  <c:x val="-4.4617750806626904E-3"/>
                  <c:y val="-8.4649104725783596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91-4993-8BF9-02399B96D960}"/>
                </c:ext>
              </c:extLst>
            </c:dLbl>
            <c:dLbl>
              <c:idx val="3"/>
              <c:layout>
                <c:manualLayout>
                  <c:x val="-1.9568789137578298E-3"/>
                  <c:y val="1.195725534308209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491-4993-8BF9-02399B96D960}"/>
                </c:ext>
              </c:extLst>
            </c:dLbl>
            <c:dLbl>
              <c:idx val="4"/>
              <c:layout>
                <c:manualLayout>
                  <c:x val="-7.3857647715295399E-4"/>
                  <c:y val="8.15756521000911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491-4993-8BF9-02399B96D960}"/>
                </c:ext>
              </c:extLst>
            </c:dLbl>
            <c:dLbl>
              <c:idx val="5"/>
              <c:layout>
                <c:manualLayout>
                  <c:x val="1.64811829623659E-3"/>
                  <c:y val="1.4098945179022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491-4993-8BF9-02399B96D960}"/>
                </c:ext>
              </c:extLst>
            </c:dLbl>
            <c:dLbl>
              <c:idx val="6"/>
              <c:layout>
                <c:manualLayout>
                  <c:x val="-6.3751627503254998E-3"/>
                  <c:y val="9.724303330008270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491-4993-8BF9-02399B96D960}"/>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4.11'!$C$13:$C$15</c:f>
              <c:strCache>
                <c:ptCount val="3"/>
                <c:pt idx="0">
                  <c:v>Rural</c:v>
                </c:pt>
                <c:pt idx="1">
                  <c:v>Urbana</c:v>
                </c:pt>
                <c:pt idx="2">
                  <c:v>Total país</c:v>
                </c:pt>
              </c:strCache>
            </c:strRef>
          </c:cat>
          <c:val>
            <c:numRef>
              <c:f>'Gráfico 4.11'!$D$13:$D$15</c:f>
              <c:numCache>
                <c:formatCode>###0.0</c:formatCode>
                <c:ptCount val="3"/>
                <c:pt idx="0">
                  <c:v>17.412138658990045</c:v>
                </c:pt>
                <c:pt idx="1">
                  <c:v>7.2782365602787245</c:v>
                </c:pt>
                <c:pt idx="2">
                  <c:v>10.060511922632557</c:v>
                </c:pt>
              </c:numCache>
            </c:numRef>
          </c:val>
          <c:extLst>
            <c:ext xmlns:c16="http://schemas.microsoft.com/office/drawing/2014/chart" uri="{C3380CC4-5D6E-409C-BE32-E72D297353CC}">
              <c16:uniqueId val="{00000007-9491-4993-8BF9-02399B96D960}"/>
            </c:ext>
          </c:extLst>
        </c:ser>
        <c:ser>
          <c:idx val="2"/>
          <c:order val="1"/>
          <c:tx>
            <c:strRef>
              <c:f>'Gráfico 4.11'!$E$12</c:f>
              <c:strCache>
                <c:ptCount val="1"/>
                <c:pt idx="0">
                  <c:v>2023</c:v>
                </c:pt>
              </c:strCache>
            </c:strRef>
          </c:tx>
          <c:spPr>
            <a:solidFill>
              <a:srgbClr val="EFA72F"/>
            </a:solidFill>
            <a:ln w="6350">
              <a:solidFill>
                <a:schemeClr val="tx1"/>
              </a:solidFill>
            </a:ln>
          </c:spPr>
          <c:invertIfNegative val="0"/>
          <c:dLbls>
            <c:dLbl>
              <c:idx val="0"/>
              <c:layout>
                <c:manualLayout>
                  <c:x val="-2.8623969774478801E-3"/>
                  <c:y val="-2.05054211155543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9491-4993-8BF9-02399B96D960}"/>
                </c:ext>
              </c:extLst>
            </c:dLbl>
            <c:dLbl>
              <c:idx val="1"/>
              <c:layout>
                <c:manualLayout>
                  <c:x val="-5.9382784158349602E-3"/>
                  <c:y val="-2.60625798738507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9491-4993-8BF9-02399B96D960}"/>
                </c:ext>
              </c:extLst>
            </c:dLbl>
            <c:dLbl>
              <c:idx val="2"/>
              <c:layout>
                <c:manualLayout>
                  <c:x val="-6.3590618051724401E-3"/>
                  <c:y val="1.53440244053262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491-4993-8BF9-02399B96D960}"/>
                </c:ext>
              </c:extLst>
            </c:dLbl>
            <c:dLbl>
              <c:idx val="3"/>
              <c:layout>
                <c:manualLayout>
                  <c:x val="1.07295864591729E-2"/>
                  <c:y val="1.241993335738690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491-4993-8BF9-02399B96D960}"/>
                </c:ext>
              </c:extLst>
            </c:dLbl>
            <c:dLbl>
              <c:idx val="4"/>
              <c:layout>
                <c:manualLayout>
                  <c:x val="8.2925238004030594E-3"/>
                  <c:y val="5.4649299021530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491-4993-8BF9-02399B96D960}"/>
                </c:ext>
              </c:extLst>
            </c:dLbl>
            <c:dLbl>
              <c:idx val="5"/>
              <c:layout>
                <c:manualLayout>
                  <c:x val="6.1263872527745804E-3"/>
                  <c:y val="1.040346371797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491-4993-8BF9-02399B96D960}"/>
                </c:ext>
              </c:extLst>
            </c:dLbl>
            <c:dLbl>
              <c:idx val="6"/>
              <c:layout>
                <c:manualLayout>
                  <c:x val="-3.4720069440138901E-5"/>
                  <c:y val="-4.03527389265020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9491-4993-8BF9-02399B96D960}"/>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4.11'!$C$13:$C$15</c:f>
              <c:strCache>
                <c:ptCount val="3"/>
                <c:pt idx="0">
                  <c:v>Rural</c:v>
                </c:pt>
                <c:pt idx="1">
                  <c:v>Urbana</c:v>
                </c:pt>
                <c:pt idx="2">
                  <c:v>Total país</c:v>
                </c:pt>
              </c:strCache>
            </c:strRef>
          </c:cat>
          <c:val>
            <c:numRef>
              <c:f>'Gráfico 4.11'!$E$13:$E$15</c:f>
              <c:numCache>
                <c:formatCode>###0.0</c:formatCode>
                <c:ptCount val="3"/>
                <c:pt idx="0">
                  <c:v>20.575842839916017</c:v>
                </c:pt>
                <c:pt idx="1">
                  <c:v>8.6895448216442421</c:v>
                </c:pt>
                <c:pt idx="2">
                  <c:v>11.943940573029822</c:v>
                </c:pt>
              </c:numCache>
            </c:numRef>
          </c:val>
          <c:extLst>
            <c:ext xmlns:c16="http://schemas.microsoft.com/office/drawing/2014/chart" uri="{C3380CC4-5D6E-409C-BE32-E72D297353CC}">
              <c16:uniqueId val="{0000000F-9491-4993-8BF9-02399B96D960}"/>
            </c:ext>
          </c:extLst>
        </c:ser>
        <c:dLbls>
          <c:showLegendKey val="0"/>
          <c:showVal val="0"/>
          <c:showCatName val="0"/>
          <c:showSerName val="0"/>
          <c:showPercent val="0"/>
          <c:showBubbleSize val="0"/>
        </c:dLbls>
        <c:gapWidth val="100"/>
        <c:axId val="2136103608"/>
        <c:axId val="-2146711672"/>
      </c:barChart>
      <c:catAx>
        <c:axId val="2136103608"/>
        <c:scaling>
          <c:orientation val="minMax"/>
        </c:scaling>
        <c:delete val="0"/>
        <c:axPos val="l"/>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Zona</a:t>
                </a:r>
              </a:p>
            </c:rich>
          </c:tx>
          <c:layout>
            <c:manualLayout>
              <c:xMode val="edge"/>
              <c:yMode val="edge"/>
              <c:x val="3.623027452729137E-2"/>
              <c:y val="1.7505299818291943E-2"/>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latin typeface="Open Sans Condensed" pitchFamily="2" charset="0"/>
                <a:ea typeface="Open Sans Condensed" pitchFamily="2" charset="0"/>
                <a:cs typeface="Open Sans Condensed" pitchFamily="2" charset="0"/>
              </a:defRPr>
            </a:pPr>
            <a:endParaRPr lang="es-CR"/>
          </a:p>
        </c:txPr>
        <c:crossAx val="-2146711672"/>
        <c:crosses val="autoZero"/>
        <c:auto val="0"/>
        <c:lblAlgn val="ctr"/>
        <c:lblOffset val="100"/>
        <c:noMultiLvlLbl val="0"/>
      </c:catAx>
      <c:valAx>
        <c:axId val="-2146711672"/>
        <c:scaling>
          <c:orientation val="minMax"/>
        </c:scaling>
        <c:delete val="0"/>
        <c:axPos val="b"/>
        <c:majorGridlines>
          <c:spPr>
            <a:ln w="3175">
              <a:solidFill>
                <a:schemeClr val="bg1">
                  <a:lumMod val="75000"/>
                </a:schemeClr>
              </a:solidFill>
            </a:ln>
          </c:spPr>
        </c:majorGridlines>
        <c:title>
          <c:tx>
            <c:rich>
              <a:bodyPr/>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0.47638687341453995"/>
              <c:y val="0.85150792449020796"/>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36103608"/>
        <c:crosses val="autoZero"/>
        <c:crossBetween val="between"/>
      </c:valAx>
      <c:spPr>
        <a:noFill/>
        <a:ln w="25400">
          <a:noFill/>
        </a:ln>
      </c:spPr>
    </c:plotArea>
    <c:legend>
      <c:legendPos val="r"/>
      <c:layout>
        <c:manualLayout>
          <c:xMode val="edge"/>
          <c:yMode val="edge"/>
          <c:x val="0.11957430009484507"/>
          <c:y val="0.95274858671512219"/>
          <c:w val="0.7751417195457837"/>
          <c:h val="4.0555990710585202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500822098273501"/>
          <c:y val="8.2355390672319798E-2"/>
          <c:w val="0.84329608151162805"/>
          <c:h val="0.70149832746735685"/>
        </c:manualLayout>
      </c:layout>
      <c:barChart>
        <c:barDir val="bar"/>
        <c:grouping val="clustered"/>
        <c:varyColors val="0"/>
        <c:ser>
          <c:idx val="0"/>
          <c:order val="0"/>
          <c:tx>
            <c:strRef>
              <c:f>'Gráfico 4.12'!$D$12</c:f>
              <c:strCache>
                <c:ptCount val="1"/>
                <c:pt idx="0">
                  <c:v>2024</c:v>
                </c:pt>
              </c:strCache>
            </c:strRef>
          </c:tx>
          <c:spPr>
            <a:solidFill>
              <a:srgbClr val="007EB9"/>
            </a:solidFill>
            <a:ln w="6350">
              <a:solidFill>
                <a:schemeClr val="tx1"/>
              </a:solidFill>
            </a:ln>
          </c:spPr>
          <c:invertIfNegative val="0"/>
          <c:dLbls>
            <c:dLbl>
              <c:idx val="0"/>
              <c:layout>
                <c:manualLayout>
                  <c:x val="1.0079074510590601E-3"/>
                  <c:y val="-4.51086284371522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C0-4B16-995E-4AC3074A737C}"/>
                </c:ext>
              </c:extLst>
            </c:dLbl>
            <c:dLbl>
              <c:idx val="1"/>
              <c:layout>
                <c:manualLayout>
                  <c:x val="-4.5781299630539797E-3"/>
                  <c:y val="-1.95077709527147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C0-4B16-995E-4AC3074A737C}"/>
                </c:ext>
              </c:extLst>
            </c:dLbl>
            <c:dLbl>
              <c:idx val="2"/>
              <c:layout>
                <c:manualLayout>
                  <c:x val="-4.4617750806626904E-3"/>
                  <c:y val="-8.4649104725783596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0C0-4B16-995E-4AC3074A737C}"/>
                </c:ext>
              </c:extLst>
            </c:dLbl>
            <c:dLbl>
              <c:idx val="3"/>
              <c:layout>
                <c:manualLayout>
                  <c:x val="-1.9568789137578298E-3"/>
                  <c:y val="1.195725534308209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0C0-4B16-995E-4AC3074A737C}"/>
                </c:ext>
              </c:extLst>
            </c:dLbl>
            <c:dLbl>
              <c:idx val="4"/>
              <c:layout>
                <c:manualLayout>
                  <c:x val="-7.3857647715295399E-4"/>
                  <c:y val="8.15756521000911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0C0-4B16-995E-4AC3074A737C}"/>
                </c:ext>
              </c:extLst>
            </c:dLbl>
            <c:dLbl>
              <c:idx val="5"/>
              <c:layout>
                <c:manualLayout>
                  <c:x val="1.64811829623659E-3"/>
                  <c:y val="1.4098945179022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0C0-4B16-995E-4AC3074A737C}"/>
                </c:ext>
              </c:extLst>
            </c:dLbl>
            <c:dLbl>
              <c:idx val="6"/>
              <c:layout>
                <c:manualLayout>
                  <c:x val="-6.3751627503254998E-3"/>
                  <c:y val="9.724303330008270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0C0-4B16-995E-4AC3074A737C}"/>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4.12'!$C$13:$C$15</c:f>
              <c:strCache>
                <c:ptCount val="3"/>
                <c:pt idx="0">
                  <c:v>Rural</c:v>
                </c:pt>
                <c:pt idx="1">
                  <c:v>Urbana</c:v>
                </c:pt>
                <c:pt idx="2">
                  <c:v>Total país</c:v>
                </c:pt>
              </c:strCache>
            </c:strRef>
          </c:cat>
          <c:val>
            <c:numRef>
              <c:f>'Gráfico 4.12'!$D$13:$D$15</c:f>
              <c:numCache>
                <c:formatCode>###0.0</c:formatCode>
                <c:ptCount val="3"/>
                <c:pt idx="0">
                  <c:v>21.113353186956619</c:v>
                </c:pt>
                <c:pt idx="1">
                  <c:v>10.023168208174114</c:v>
                </c:pt>
                <c:pt idx="2">
                  <c:v>13.089035043813485</c:v>
                </c:pt>
              </c:numCache>
            </c:numRef>
          </c:val>
          <c:extLst>
            <c:ext xmlns:c16="http://schemas.microsoft.com/office/drawing/2014/chart" uri="{C3380CC4-5D6E-409C-BE32-E72D297353CC}">
              <c16:uniqueId val="{00000007-F0C0-4B16-995E-4AC3074A737C}"/>
            </c:ext>
          </c:extLst>
        </c:ser>
        <c:ser>
          <c:idx val="2"/>
          <c:order val="1"/>
          <c:tx>
            <c:strRef>
              <c:f>'Gráfico 4.12'!$E$12</c:f>
              <c:strCache>
                <c:ptCount val="1"/>
                <c:pt idx="0">
                  <c:v>2023</c:v>
                </c:pt>
              </c:strCache>
            </c:strRef>
          </c:tx>
          <c:spPr>
            <a:solidFill>
              <a:srgbClr val="EFA72F"/>
            </a:solidFill>
            <a:ln w="6350">
              <a:solidFill>
                <a:schemeClr val="tx1"/>
              </a:solidFill>
            </a:ln>
          </c:spPr>
          <c:invertIfNegative val="0"/>
          <c:dLbls>
            <c:dLbl>
              <c:idx val="0"/>
              <c:layout>
                <c:manualLayout>
                  <c:x val="-2.8623969774478801E-3"/>
                  <c:y val="-2.05054211155543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F0C0-4B16-995E-4AC3074A737C}"/>
                </c:ext>
              </c:extLst>
            </c:dLbl>
            <c:dLbl>
              <c:idx val="1"/>
              <c:layout>
                <c:manualLayout>
                  <c:x val="-5.9382784158349602E-3"/>
                  <c:y val="-2.60625798738507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F0C0-4B16-995E-4AC3074A737C}"/>
                </c:ext>
              </c:extLst>
            </c:dLbl>
            <c:dLbl>
              <c:idx val="2"/>
              <c:layout>
                <c:manualLayout>
                  <c:x val="-6.3590618051724401E-3"/>
                  <c:y val="1.53440244053262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F0C0-4B16-995E-4AC3074A737C}"/>
                </c:ext>
              </c:extLst>
            </c:dLbl>
            <c:dLbl>
              <c:idx val="3"/>
              <c:layout>
                <c:manualLayout>
                  <c:x val="1.07295864591729E-2"/>
                  <c:y val="1.241993335738690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F0C0-4B16-995E-4AC3074A737C}"/>
                </c:ext>
              </c:extLst>
            </c:dLbl>
            <c:dLbl>
              <c:idx val="4"/>
              <c:layout>
                <c:manualLayout>
                  <c:x val="8.2925238004030594E-3"/>
                  <c:y val="5.4649299021530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F0C0-4B16-995E-4AC3074A737C}"/>
                </c:ext>
              </c:extLst>
            </c:dLbl>
            <c:dLbl>
              <c:idx val="5"/>
              <c:layout>
                <c:manualLayout>
                  <c:x val="6.1263872527745804E-3"/>
                  <c:y val="1.040346371797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F0C0-4B16-995E-4AC3074A737C}"/>
                </c:ext>
              </c:extLst>
            </c:dLbl>
            <c:dLbl>
              <c:idx val="6"/>
              <c:layout>
                <c:manualLayout>
                  <c:x val="-3.4720069440138901E-5"/>
                  <c:y val="-4.03527389265020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F0C0-4B16-995E-4AC3074A737C}"/>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4.12'!$C$13:$C$15</c:f>
              <c:strCache>
                <c:ptCount val="3"/>
                <c:pt idx="0">
                  <c:v>Rural</c:v>
                </c:pt>
                <c:pt idx="1">
                  <c:v>Urbana</c:v>
                </c:pt>
                <c:pt idx="2">
                  <c:v>Total país</c:v>
                </c:pt>
              </c:strCache>
            </c:strRef>
          </c:cat>
          <c:val>
            <c:numRef>
              <c:f>'Gráfico 4.12'!$E$13:$E$15</c:f>
              <c:numCache>
                <c:formatCode>###0.0</c:formatCode>
                <c:ptCount val="3"/>
                <c:pt idx="0">
                  <c:v>24.395795472237801</c:v>
                </c:pt>
                <c:pt idx="1">
                  <c:v>11.833432044240705</c:v>
                </c:pt>
                <c:pt idx="2">
                  <c:v>15.3019874825576</c:v>
                </c:pt>
              </c:numCache>
            </c:numRef>
          </c:val>
          <c:extLst>
            <c:ext xmlns:c16="http://schemas.microsoft.com/office/drawing/2014/chart" uri="{C3380CC4-5D6E-409C-BE32-E72D297353CC}">
              <c16:uniqueId val="{0000000F-F0C0-4B16-995E-4AC3074A737C}"/>
            </c:ext>
          </c:extLst>
        </c:ser>
        <c:dLbls>
          <c:showLegendKey val="0"/>
          <c:showVal val="0"/>
          <c:showCatName val="0"/>
          <c:showSerName val="0"/>
          <c:showPercent val="0"/>
          <c:showBubbleSize val="0"/>
        </c:dLbls>
        <c:gapWidth val="100"/>
        <c:axId val="2136103608"/>
        <c:axId val="-2146711672"/>
      </c:barChart>
      <c:catAx>
        <c:axId val="2136103608"/>
        <c:scaling>
          <c:orientation val="minMax"/>
        </c:scaling>
        <c:delete val="0"/>
        <c:axPos val="l"/>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Zona</a:t>
                </a:r>
              </a:p>
            </c:rich>
          </c:tx>
          <c:layout>
            <c:manualLayout>
              <c:xMode val="edge"/>
              <c:yMode val="edge"/>
              <c:x val="3.623027452729137E-2"/>
              <c:y val="1.7505299818291943E-2"/>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latin typeface="Open Sans Condensed" pitchFamily="2" charset="0"/>
                <a:ea typeface="Open Sans Condensed" pitchFamily="2" charset="0"/>
                <a:cs typeface="Open Sans Condensed" pitchFamily="2" charset="0"/>
              </a:defRPr>
            </a:pPr>
            <a:endParaRPr lang="es-CR"/>
          </a:p>
        </c:txPr>
        <c:crossAx val="-2146711672"/>
        <c:crosses val="autoZero"/>
        <c:auto val="0"/>
        <c:lblAlgn val="ctr"/>
        <c:lblOffset val="100"/>
        <c:noMultiLvlLbl val="0"/>
      </c:catAx>
      <c:valAx>
        <c:axId val="-2146711672"/>
        <c:scaling>
          <c:orientation val="minMax"/>
        </c:scaling>
        <c:delete val="0"/>
        <c:axPos val="b"/>
        <c:majorGridlines>
          <c:spPr>
            <a:ln w="3175">
              <a:solidFill>
                <a:schemeClr val="bg1">
                  <a:lumMod val="75000"/>
                </a:schemeClr>
              </a:solidFill>
            </a:ln>
          </c:spPr>
        </c:majorGridlines>
        <c:title>
          <c:tx>
            <c:rich>
              <a:bodyPr/>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0.44010384571493782"/>
              <c:y val="0.87467927626290665"/>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36103608"/>
        <c:crosses val="autoZero"/>
        <c:crossBetween val="between"/>
      </c:valAx>
      <c:spPr>
        <a:noFill/>
        <a:ln w="25400">
          <a:noFill/>
        </a:ln>
      </c:spPr>
    </c:plotArea>
    <c:legend>
      <c:legendPos val="r"/>
      <c:layout>
        <c:manualLayout>
          <c:xMode val="edge"/>
          <c:yMode val="edge"/>
          <c:x val="0.11957430009484507"/>
          <c:y val="0.95274858671512219"/>
          <c:w val="0.7751417195457837"/>
          <c:h val="4.0555990710585202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773393228180731E-2"/>
          <c:y val="9.7759704349730026E-2"/>
          <c:w val="0.89817024532675438"/>
          <c:h val="0.68779485988432232"/>
        </c:manualLayout>
      </c:layout>
      <c:lineChart>
        <c:grouping val="standard"/>
        <c:varyColors val="0"/>
        <c:ser>
          <c:idx val="4"/>
          <c:order val="0"/>
          <c:tx>
            <c:strRef>
              <c:f>'Gráfico 4.13'!$A$16</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855-41FE-A236-6AD8B8AF0A8C}"/>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855-41FE-A236-6AD8B8AF0A8C}"/>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855-41FE-A236-6AD8B8AF0A8C}"/>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855-41FE-A236-6AD8B8AF0A8C}"/>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855-41FE-A236-6AD8B8AF0A8C}"/>
                </c:ext>
              </c:extLst>
            </c:dLbl>
            <c:dLbl>
              <c:idx val="5"/>
              <c:layout>
                <c:manualLayout>
                  <c:x val="-3.7466701648094215E-2"/>
                  <c:y val="-3.69554075729986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855-41FE-A236-6AD8B8AF0A8C}"/>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855-41FE-A236-6AD8B8AF0A8C}"/>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855-41FE-A236-6AD8B8AF0A8C}"/>
                </c:ext>
              </c:extLst>
            </c:dLbl>
            <c:dLbl>
              <c:idx val="10"/>
              <c:layout>
                <c:manualLayout>
                  <c:x val="-3.9398480062812269E-2"/>
                  <c:y val="-5.369773746194705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7855-41FE-A236-6AD8B8AF0A8C}"/>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4.13'!$B$14:$P$15</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4.13'!$B$16:$P$16</c:f>
              <c:numCache>
                <c:formatCode>####.0</c:formatCode>
                <c:ptCount val="15"/>
                <c:pt idx="0">
                  <c:v>25.874906405361287</c:v>
                </c:pt>
                <c:pt idx="1">
                  <c:v>24.055170481336916</c:v>
                </c:pt>
                <c:pt idx="2">
                  <c:v>21.673707352797507</c:v>
                </c:pt>
                <c:pt idx="3">
                  <c:v>20.844287081921376</c:v>
                </c:pt>
                <c:pt idx="4">
                  <c:v>21.668255809140131</c:v>
                </c:pt>
                <c:pt idx="5">
                  <c:v>21.777811214422744</c:v>
                </c:pt>
                <c:pt idx="6">
                  <c:v>20.500270906028678</c:v>
                </c:pt>
                <c:pt idx="7">
                  <c:v>18.823927778568894</c:v>
                </c:pt>
                <c:pt idx="8">
                  <c:v>19.122881950158714</c:v>
                </c:pt>
                <c:pt idx="9">
                  <c:v>16.603666798476009</c:v>
                </c:pt>
                <c:pt idx="10">
                  <c:v>16.060522027413139</c:v>
                </c:pt>
                <c:pt idx="11">
                  <c:v>16.438453173423852</c:v>
                </c:pt>
                <c:pt idx="12">
                  <c:v>14.284857491671179</c:v>
                </c:pt>
                <c:pt idx="13">
                  <c:v>11.943940573029822</c:v>
                </c:pt>
                <c:pt idx="14">
                  <c:v>10.060511922632557</c:v>
                </c:pt>
              </c:numCache>
            </c:numRef>
          </c:val>
          <c:smooth val="0"/>
          <c:extLst>
            <c:ext xmlns:c16="http://schemas.microsoft.com/office/drawing/2014/chart" uri="{C3380CC4-5D6E-409C-BE32-E72D297353CC}">
              <c16:uniqueId val="{00000009-7855-41FE-A236-6AD8B8AF0A8C}"/>
            </c:ext>
          </c:extLst>
        </c:ser>
        <c:ser>
          <c:idx val="0"/>
          <c:order val="1"/>
          <c:tx>
            <c:strRef>
              <c:f>'Gráfico 4.13'!$A$17</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7855-41FE-A236-6AD8B8AF0A8C}"/>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855-41FE-A236-6AD8B8AF0A8C}"/>
                </c:ext>
              </c:extLst>
            </c:dLbl>
            <c:dLbl>
              <c:idx val="2"/>
              <c:layout>
                <c:manualLayout>
                  <c:x val="-3.6721095523375546E-2"/>
                  <c:y val="4.115413654527369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855-41FE-A236-6AD8B8AF0A8C}"/>
                </c:ext>
              </c:extLst>
            </c:dLbl>
            <c:dLbl>
              <c:idx val="3"/>
              <c:layout>
                <c:manualLayout>
                  <c:x val="-3.7031669497967372E-2"/>
                  <c:y val="3.202438938990524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855-41FE-A236-6AD8B8AF0A8C}"/>
                </c:ext>
              </c:extLst>
            </c:dLbl>
            <c:dLbl>
              <c:idx val="4"/>
              <c:layout>
                <c:manualLayout>
                  <c:x val="-4.6500098649400003E-2"/>
                  <c:y val="3.80859907174359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7855-41FE-A236-6AD8B8AF0A8C}"/>
                </c:ext>
              </c:extLst>
            </c:dLbl>
            <c:dLbl>
              <c:idx val="5"/>
              <c:layout>
                <c:manualLayout>
                  <c:x val="-4.5367244811938399E-2"/>
                  <c:y val="4.59770937723694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7855-41FE-A236-6AD8B8AF0A8C}"/>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7855-41FE-A236-6AD8B8AF0A8C}"/>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7855-41FE-A236-6AD8B8AF0A8C}"/>
                </c:ext>
              </c:extLst>
            </c:dLbl>
            <c:dLbl>
              <c:idx val="8"/>
              <c:layout>
                <c:manualLayout>
                  <c:x val="-4.05090850590328E-2"/>
                  <c:y val="3.1696012515524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7855-41FE-A236-6AD8B8AF0A8C}"/>
                </c:ext>
              </c:extLst>
            </c:dLbl>
            <c:dLbl>
              <c:idx val="10"/>
              <c:layout>
                <c:manualLayout>
                  <c:x val="-3.7250288572243079E-2"/>
                  <c:y val="4.802672101873625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7855-41FE-A236-6AD8B8AF0A8C}"/>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4.13'!$B$14:$P$15</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4.13'!$B$17:$P$17</c:f>
              <c:numCache>
                <c:formatCode>####.0</c:formatCode>
                <c:ptCount val="15"/>
                <c:pt idx="0">
                  <c:v>18.497896534269795</c:v>
                </c:pt>
                <c:pt idx="1">
                  <c:v>17.44032155787837</c:v>
                </c:pt>
                <c:pt idx="2">
                  <c:v>15.252431953623743</c:v>
                </c:pt>
                <c:pt idx="3">
                  <c:v>14.382057070456458</c:v>
                </c:pt>
                <c:pt idx="4">
                  <c:v>15.773220965170468</c:v>
                </c:pt>
                <c:pt idx="5">
                  <c:v>16.632010363914734</c:v>
                </c:pt>
                <c:pt idx="6">
                  <c:v>15.399759930381645</c:v>
                </c:pt>
                <c:pt idx="7">
                  <c:v>14.057038700954083</c:v>
                </c:pt>
                <c:pt idx="8">
                  <c:v>14.508573452728301</c:v>
                </c:pt>
                <c:pt idx="9">
                  <c:v>12.949672530577171</c:v>
                </c:pt>
                <c:pt idx="10">
                  <c:v>12.164557136269469</c:v>
                </c:pt>
                <c:pt idx="11">
                  <c:v>12.659349654544719</c:v>
                </c:pt>
                <c:pt idx="12">
                  <c:v>10.728096703163878</c:v>
                </c:pt>
                <c:pt idx="13">
                  <c:v>8.6895448216442421</c:v>
                </c:pt>
                <c:pt idx="14">
                  <c:v>7.2782365602787245</c:v>
                </c:pt>
              </c:numCache>
            </c:numRef>
          </c:val>
          <c:smooth val="0"/>
          <c:extLst>
            <c:ext xmlns:c16="http://schemas.microsoft.com/office/drawing/2014/chart" uri="{C3380CC4-5D6E-409C-BE32-E72D297353CC}">
              <c16:uniqueId val="{00000014-7855-41FE-A236-6AD8B8AF0A8C}"/>
            </c:ext>
          </c:extLst>
        </c:ser>
        <c:ser>
          <c:idx val="1"/>
          <c:order val="2"/>
          <c:tx>
            <c:strRef>
              <c:f>'Gráfico 4.13'!$A$18</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3.4001593631138562E-2"/>
                  <c:y val="-2.69757058220715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7855-41FE-A236-6AD8B8AF0A8C}"/>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7855-41FE-A236-6AD8B8AF0A8C}"/>
                </c:ext>
              </c:extLst>
            </c:dLbl>
            <c:dLbl>
              <c:idx val="2"/>
              <c:layout>
                <c:manualLayout>
                  <c:x val="-3.7406662628709897E-2"/>
                  <c:y val="-3.2228594882429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7855-41FE-A236-6AD8B8AF0A8C}"/>
                </c:ext>
              </c:extLst>
            </c:dLbl>
            <c:dLbl>
              <c:idx val="3"/>
              <c:layout>
                <c:manualLayout>
                  <c:x val="-3.7466810492326898E-2"/>
                  <c:y val="-5.57520437333867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7855-41FE-A236-6AD8B8AF0A8C}"/>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7855-41FE-A236-6AD8B8AF0A8C}"/>
                </c:ext>
              </c:extLst>
            </c:dLbl>
            <c:dLbl>
              <c:idx val="5"/>
              <c:layout>
                <c:manualLayout>
                  <c:x val="-1.2932869770393342E-2"/>
                  <c:y val="-1.905618347670121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7855-41FE-A236-6AD8B8AF0A8C}"/>
                </c:ext>
              </c:extLst>
            </c:dLbl>
            <c:dLbl>
              <c:idx val="6"/>
              <c:layout>
                <c:manualLayout>
                  <c:x val="-2.5159055118110198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7855-41FE-A236-6AD8B8AF0A8C}"/>
                </c:ext>
              </c:extLst>
            </c:dLbl>
            <c:dLbl>
              <c:idx val="7"/>
              <c:layout>
                <c:manualLayout>
                  <c:x val="-2.9261619220674301E-2"/>
                  <c:y val="-3.84087791495198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7855-41FE-A236-6AD8B8AF0A8C}"/>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7855-41FE-A236-6AD8B8AF0A8C}"/>
                </c:ext>
              </c:extLst>
            </c:dLbl>
            <c:dLbl>
              <c:idx val="9"/>
              <c:layout>
                <c:manualLayout>
                  <c:x val="-3.6257044049687229E-2"/>
                  <c:y val="-5.996078444910096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7855-41FE-A236-6AD8B8AF0A8C}"/>
                </c:ext>
              </c:extLst>
            </c:dLbl>
            <c:dLbl>
              <c:idx val="10"/>
              <c:layout>
                <c:manualLayout>
                  <c:x val="-3.0038495025270048E-2"/>
                  <c:y val="-2.8645508074787135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5.5849187436893426E-2"/>
                      <c:h val="4.7896857999674636E-2"/>
                    </c:manualLayout>
                  </c15:layout>
                </c:ext>
                <c:ext xmlns:c16="http://schemas.microsoft.com/office/drawing/2014/chart" uri="{C3380CC4-5D6E-409C-BE32-E72D297353CC}">
                  <c16:uniqueId val="{0000001F-7855-41FE-A236-6AD8B8AF0A8C}"/>
                </c:ext>
              </c:extLst>
            </c:dLbl>
            <c:dLbl>
              <c:idx val="11"/>
              <c:layout>
                <c:manualLayout>
                  <c:x val="-3.6257044049687229E-2"/>
                  <c:y val="-5.682926095552398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7855-41FE-A236-6AD8B8AF0A8C}"/>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4.13'!$B$14:$P$15</c:f>
              <c:strCach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strCache>
            </c:strRef>
          </c:cat>
          <c:val>
            <c:numRef>
              <c:f>'Gráfico 4.13'!$B$18:$P$18</c:f>
              <c:numCache>
                <c:formatCode>####.0</c:formatCode>
                <c:ptCount val="15"/>
                <c:pt idx="0">
                  <c:v>46.664101805267833</c:v>
                </c:pt>
                <c:pt idx="1">
                  <c:v>42.541745985468218</c:v>
                </c:pt>
                <c:pt idx="2">
                  <c:v>39.687384697950556</c:v>
                </c:pt>
                <c:pt idx="3">
                  <c:v>39.036510456208156</c:v>
                </c:pt>
                <c:pt idx="4">
                  <c:v>37.792366052124692</c:v>
                </c:pt>
                <c:pt idx="5">
                  <c:v>35.405978640582894</c:v>
                </c:pt>
                <c:pt idx="6">
                  <c:v>34.189735966449433</c:v>
                </c:pt>
                <c:pt idx="7">
                  <c:v>31.396517359494908</c:v>
                </c:pt>
                <c:pt idx="8">
                  <c:v>31.282181398337045</c:v>
                </c:pt>
                <c:pt idx="9">
                  <c:v>26.227368478399043</c:v>
                </c:pt>
                <c:pt idx="10">
                  <c:v>26.297526228578015</c:v>
                </c:pt>
                <c:pt idx="11">
                  <c:v>26.517340563428014</c:v>
                </c:pt>
                <c:pt idx="12">
                  <c:v>23.671563483735572</c:v>
                </c:pt>
                <c:pt idx="13">
                  <c:v>20.575842839916017</c:v>
                </c:pt>
                <c:pt idx="14">
                  <c:v>17.412138658990045</c:v>
                </c:pt>
              </c:numCache>
            </c:numRef>
          </c:val>
          <c:smooth val="0"/>
          <c:extLst>
            <c:ext xmlns:c16="http://schemas.microsoft.com/office/drawing/2014/chart" uri="{C3380CC4-5D6E-409C-BE32-E72D297353CC}">
              <c16:uniqueId val="{00000021-7855-41FE-A236-6AD8B8AF0A8C}"/>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Año</a:t>
                </a:r>
              </a:p>
            </c:rich>
          </c:tx>
          <c:layout>
            <c:manualLayout>
              <c:xMode val="edge"/>
              <c:yMode val="edge"/>
              <c:x val="0.50905459670044761"/>
              <c:y val="0.8587751945859656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42070104"/>
        <c:crosses val="autoZero"/>
        <c:auto val="1"/>
        <c:lblAlgn val="ctr"/>
        <c:lblOffset val="100"/>
        <c:noMultiLvlLbl val="0"/>
      </c:catAx>
      <c:valAx>
        <c:axId val="-2142070104"/>
        <c:scaling>
          <c:orientation val="minMax"/>
          <c:max val="50"/>
          <c:min val="0"/>
        </c:scaling>
        <c:delete val="0"/>
        <c:axPos val="l"/>
        <c:majorGridlines>
          <c:spPr>
            <a:ln w="3175">
              <a:solidFill>
                <a:schemeClr val="bg1">
                  <a:lumMod val="75000"/>
                </a:schemeClr>
              </a:solidFill>
            </a:ln>
          </c:spPr>
        </c:majorGridlines>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noFill/>
    <a:ln>
      <a:noFill/>
    </a:ln>
  </c:spPr>
  <c:txPr>
    <a:bodyPr/>
    <a:lstStyle/>
    <a:p>
      <a:pPr>
        <a:defRPr sz="9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804413534000131"/>
          <c:y val="0.10388119497535001"/>
          <c:w val="0.80137363164970232"/>
          <c:h val="0.67955787760340391"/>
        </c:manualLayout>
      </c:layout>
      <c:barChart>
        <c:barDir val="bar"/>
        <c:grouping val="stacked"/>
        <c:varyColors val="0"/>
        <c:ser>
          <c:idx val="2"/>
          <c:order val="0"/>
          <c:tx>
            <c:strRef>
              <c:f>'Gráfico 4.14'!$A$16</c:f>
              <c:strCache>
                <c:ptCount val="1"/>
                <c:pt idx="0">
                  <c:v>Vivienda y uso de Internet</c:v>
                </c:pt>
              </c:strCache>
            </c:strRef>
          </c:tx>
          <c:spPr>
            <a:solidFill>
              <a:srgbClr val="007EB9"/>
            </a:solidFill>
            <a:ln w="6350">
              <a:solidFill>
                <a:sysClr val="windowText" lastClr="000000"/>
              </a:solidFill>
            </a:ln>
          </c:spPr>
          <c:invertIfNegative val="0"/>
          <c:dLbls>
            <c:dLbl>
              <c:idx val="5"/>
              <c:spPr>
                <a:noFill/>
                <a:ln>
                  <a:noFill/>
                </a:ln>
                <a:effectLst/>
              </c:spPr>
              <c:txPr>
                <a:bodyPr/>
                <a:lstStyle/>
                <a:p>
                  <a:pPr>
                    <a:defRPr sz="105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6="http://schemas.microsoft.com/office/drawing/2014/chart" uri="{C3380CC4-5D6E-409C-BE32-E72D297353CC}">
                  <c16:uniqueId val="{00000004-E743-4C0C-83CC-0ED370F8D4E5}"/>
                </c:ext>
              </c:extLst>
            </c:dLbl>
            <c:spPr>
              <a:noFill/>
              <a:ln>
                <a:noFill/>
              </a:ln>
              <a:effectLst/>
            </c:spPr>
            <c:txPr>
              <a:bodyPr/>
              <a:lstStyle/>
              <a:p>
                <a:pPr>
                  <a:defRPr sz="110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4.14'!$B$16:$H$16</c:f>
              <c:numCache>
                <c:formatCode>###0.00</c:formatCode>
                <c:ptCount val="7"/>
                <c:pt idx="0">
                  <c:v>1.5013250412826942</c:v>
                </c:pt>
                <c:pt idx="1">
                  <c:v>1.2248263943638857</c:v>
                </c:pt>
                <c:pt idx="2">
                  <c:v>0.64431990283803631</c:v>
                </c:pt>
                <c:pt idx="3">
                  <c:v>0.84845288637954996</c:v>
                </c:pt>
                <c:pt idx="4">
                  <c:v>0.84830375687789261</c:v>
                </c:pt>
                <c:pt idx="5">
                  <c:v>0.41331374472372479</c:v>
                </c:pt>
                <c:pt idx="6">
                  <c:v>0.65065273291601589</c:v>
                </c:pt>
              </c:numCache>
            </c:numRef>
          </c:val>
          <c:extLst>
            <c:ext xmlns:c16="http://schemas.microsoft.com/office/drawing/2014/chart" uri="{C3380CC4-5D6E-409C-BE32-E72D297353CC}">
              <c16:uniqueId val="{00000000-696D-4CC4-9941-89CE51E3C722}"/>
            </c:ext>
          </c:extLst>
        </c:ser>
        <c:ser>
          <c:idx val="6"/>
          <c:order val="1"/>
          <c:tx>
            <c:strRef>
              <c:f>'Gráfico 4.14'!$A$17</c:f>
              <c:strCache>
                <c:ptCount val="1"/>
                <c:pt idx="0">
                  <c:v>Educación</c:v>
                </c:pt>
              </c:strCache>
            </c:strRef>
          </c:tx>
          <c:spPr>
            <a:solidFill>
              <a:srgbClr val="EFA72F"/>
            </a:solidFill>
            <a:ln w="6350">
              <a:solidFill>
                <a:sysClr val="windowText" lastClr="000000"/>
              </a:solidFill>
            </a:ln>
          </c:spPr>
          <c:invertIfNegative val="0"/>
          <c:dLbls>
            <c:dLbl>
              <c:idx val="5"/>
              <c:spPr>
                <a:noFill/>
                <a:ln>
                  <a:noFill/>
                </a:ln>
                <a:effectLst/>
              </c:spPr>
              <c:txPr>
                <a:bodyPr/>
                <a:lstStyle/>
                <a:p>
                  <a:pPr>
                    <a:defRPr sz="105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6="http://schemas.microsoft.com/office/drawing/2014/chart" uri="{C3380CC4-5D6E-409C-BE32-E72D297353CC}">
                  <c16:uniqueId val="{00000005-E743-4C0C-83CC-0ED370F8D4E5}"/>
                </c:ext>
              </c:extLst>
            </c:dLbl>
            <c:spPr>
              <a:noFill/>
              <a:ln>
                <a:noFill/>
              </a:ln>
              <a:effectLst/>
            </c:spPr>
            <c:txPr>
              <a:bodyPr/>
              <a:lstStyle/>
              <a:p>
                <a:pPr>
                  <a:defRPr sz="110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4.14'!$B$17:$H$17</c:f>
              <c:numCache>
                <c:formatCode>###0.00</c:formatCode>
                <c:ptCount val="7"/>
                <c:pt idx="0">
                  <c:v>1.0898631012624511</c:v>
                </c:pt>
                <c:pt idx="1">
                  <c:v>0.95011636781058195</c:v>
                </c:pt>
                <c:pt idx="2">
                  <c:v>0.59669005479993265</c:v>
                </c:pt>
                <c:pt idx="3">
                  <c:v>0.55228100653235523</c:v>
                </c:pt>
                <c:pt idx="4">
                  <c:v>0.66942389680428549</c:v>
                </c:pt>
                <c:pt idx="5">
                  <c:v>0.34035800995113263</c:v>
                </c:pt>
                <c:pt idx="6">
                  <c:v>0.51233702259386404</c:v>
                </c:pt>
              </c:numCache>
            </c:numRef>
          </c:val>
          <c:extLst>
            <c:ext xmlns:c16="http://schemas.microsoft.com/office/drawing/2014/chart" uri="{C3380CC4-5D6E-409C-BE32-E72D297353CC}">
              <c16:uniqueId val="{00000001-696D-4CC4-9941-89CE51E3C722}"/>
            </c:ext>
          </c:extLst>
        </c:ser>
        <c:ser>
          <c:idx val="10"/>
          <c:order val="2"/>
          <c:tx>
            <c:strRef>
              <c:f>'Gráfico 4.14'!$A$18</c:f>
              <c:strCache>
                <c:ptCount val="1"/>
                <c:pt idx="0">
                  <c:v>Salud</c:v>
                </c:pt>
              </c:strCache>
            </c:strRef>
          </c:tx>
          <c:spPr>
            <a:solidFill>
              <a:srgbClr val="D01E20"/>
            </a:solidFill>
            <a:ln w="6350">
              <a:solidFill>
                <a:sysClr val="windowText" lastClr="000000"/>
              </a:solidFill>
            </a:ln>
          </c:spPr>
          <c:invertIfNegative val="0"/>
          <c:dLbls>
            <c:dLbl>
              <c:idx val="5"/>
              <c:spPr>
                <a:noFill/>
                <a:ln>
                  <a:noFill/>
                </a:ln>
                <a:effectLst/>
              </c:spPr>
              <c:txPr>
                <a:bodyPr/>
                <a:lstStyle/>
                <a:p>
                  <a:pPr>
                    <a:defRPr sz="105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6="http://schemas.microsoft.com/office/drawing/2014/chart" uri="{C3380CC4-5D6E-409C-BE32-E72D297353CC}">
                  <c16:uniqueId val="{00000001-E743-4C0C-83CC-0ED370F8D4E5}"/>
                </c:ext>
              </c:extLst>
            </c:dLbl>
            <c:spPr>
              <a:noFill/>
              <a:ln>
                <a:noFill/>
              </a:ln>
              <a:effectLst/>
            </c:spPr>
            <c:txPr>
              <a:bodyPr/>
              <a:lstStyle/>
              <a:p>
                <a:pPr>
                  <a:defRPr sz="110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4.14'!$B$18:$H$18</c:f>
              <c:numCache>
                <c:formatCode>###0.00</c:formatCode>
                <c:ptCount val="7"/>
                <c:pt idx="0">
                  <c:v>1.4075067916688864</c:v>
                </c:pt>
                <c:pt idx="1">
                  <c:v>1.247027732751387</c:v>
                </c:pt>
                <c:pt idx="2">
                  <c:v>0.87720132573401877</c:v>
                </c:pt>
                <c:pt idx="3">
                  <c:v>0.61933293743297091</c:v>
                </c:pt>
                <c:pt idx="4">
                  <c:v>0.89206719381991728</c:v>
                </c:pt>
                <c:pt idx="5">
                  <c:v>0.28865828380699543</c:v>
                </c:pt>
                <c:pt idx="6">
                  <c:v>0.57435556860625114</c:v>
                </c:pt>
              </c:numCache>
            </c:numRef>
          </c:val>
          <c:extLst>
            <c:ext xmlns:c16="http://schemas.microsoft.com/office/drawing/2014/chart" uri="{C3380CC4-5D6E-409C-BE32-E72D297353CC}">
              <c16:uniqueId val="{00000002-696D-4CC4-9941-89CE51E3C722}"/>
            </c:ext>
          </c:extLst>
        </c:ser>
        <c:ser>
          <c:idx val="12"/>
          <c:order val="3"/>
          <c:tx>
            <c:strRef>
              <c:f>'Gráfico 4.14'!$A$19</c:f>
              <c:strCache>
                <c:ptCount val="1"/>
                <c:pt idx="0">
                  <c:v>Trabajo</c:v>
                </c:pt>
              </c:strCache>
            </c:strRef>
          </c:tx>
          <c:spPr>
            <a:solidFill>
              <a:srgbClr val="377C29"/>
            </a:solidFill>
            <a:ln w="6350">
              <a:solidFill>
                <a:sysClr val="windowText" lastClr="000000"/>
              </a:solidFill>
            </a:ln>
          </c:spPr>
          <c:invertIfNegative val="0"/>
          <c:dLbls>
            <c:dLbl>
              <c:idx val="5"/>
              <c:spPr>
                <a:noFill/>
                <a:ln>
                  <a:noFill/>
                </a:ln>
                <a:effectLst/>
              </c:spPr>
              <c:txPr>
                <a:bodyPr/>
                <a:lstStyle/>
                <a:p>
                  <a:pPr>
                    <a:defRPr sz="105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6="http://schemas.microsoft.com/office/drawing/2014/chart" uri="{C3380CC4-5D6E-409C-BE32-E72D297353CC}">
                  <c16:uniqueId val="{00000002-E743-4C0C-83CC-0ED370F8D4E5}"/>
                </c:ext>
              </c:extLst>
            </c:dLbl>
            <c:spPr>
              <a:noFill/>
              <a:ln>
                <a:noFill/>
              </a:ln>
              <a:effectLst/>
            </c:spPr>
            <c:txPr>
              <a:bodyPr/>
              <a:lstStyle/>
              <a:p>
                <a:pPr>
                  <a:defRPr sz="110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4.14'!$B$19:$H$19</c:f>
              <c:numCache>
                <c:formatCode>###0.00</c:formatCode>
                <c:ptCount val="7"/>
                <c:pt idx="0">
                  <c:v>1.0336431754825197</c:v>
                </c:pt>
                <c:pt idx="1">
                  <c:v>0.97015223474551526</c:v>
                </c:pt>
                <c:pt idx="2">
                  <c:v>0.65606274555710764</c:v>
                </c:pt>
                <c:pt idx="3">
                  <c:v>0.58628707503493693</c:v>
                </c:pt>
                <c:pt idx="4">
                  <c:v>0.66929028653329858</c:v>
                </c:pt>
                <c:pt idx="5">
                  <c:v>0.34568865650840458</c:v>
                </c:pt>
                <c:pt idx="6">
                  <c:v>0.5192920059313596</c:v>
                </c:pt>
              </c:numCache>
            </c:numRef>
          </c:val>
          <c:extLst>
            <c:ext xmlns:c16="http://schemas.microsoft.com/office/drawing/2014/chart" uri="{C3380CC4-5D6E-409C-BE32-E72D297353CC}">
              <c16:uniqueId val="{00000003-696D-4CC4-9941-89CE51E3C722}"/>
            </c:ext>
          </c:extLst>
        </c:ser>
        <c:ser>
          <c:idx val="14"/>
          <c:order val="4"/>
          <c:tx>
            <c:strRef>
              <c:f>'Gráfico 4.14'!$A$20</c:f>
              <c:strCache>
                <c:ptCount val="1"/>
                <c:pt idx="0">
                  <c:v>Protección social</c:v>
                </c:pt>
              </c:strCache>
            </c:strRef>
          </c:tx>
          <c:spPr>
            <a:solidFill>
              <a:srgbClr val="7C4620"/>
            </a:solidFill>
            <a:ln w="6350">
              <a:solidFill>
                <a:sysClr val="windowText" lastClr="000000"/>
              </a:solidFill>
            </a:ln>
          </c:spPr>
          <c:invertIfNegative val="0"/>
          <c:dLbls>
            <c:dLbl>
              <c:idx val="5"/>
              <c:spPr>
                <a:noFill/>
                <a:ln>
                  <a:noFill/>
                </a:ln>
                <a:effectLst/>
              </c:spPr>
              <c:txPr>
                <a:bodyPr/>
                <a:lstStyle/>
                <a:p>
                  <a:pPr>
                    <a:defRPr sz="105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6="http://schemas.microsoft.com/office/drawing/2014/chart" uri="{C3380CC4-5D6E-409C-BE32-E72D297353CC}">
                  <c16:uniqueId val="{00000003-E743-4C0C-83CC-0ED370F8D4E5}"/>
                </c:ext>
              </c:extLst>
            </c:dLbl>
            <c:spPr>
              <a:noFill/>
              <a:ln>
                <a:noFill/>
              </a:ln>
              <a:effectLst/>
            </c:spPr>
            <c:txPr>
              <a:bodyPr/>
              <a:lstStyle/>
              <a:p>
                <a:pPr>
                  <a:defRPr sz="110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4.14'!$B$20:$H$20</c:f>
              <c:numCache>
                <c:formatCode>###0.00</c:formatCode>
                <c:ptCount val="7"/>
                <c:pt idx="0">
                  <c:v>0.71435705534544247</c:v>
                </c:pt>
                <c:pt idx="1">
                  <c:v>0.55907006666708636</c:v>
                </c:pt>
                <c:pt idx="2">
                  <c:v>0.39515946121935358</c:v>
                </c:pt>
                <c:pt idx="3">
                  <c:v>0.3254655522366891</c:v>
                </c:pt>
                <c:pt idx="4">
                  <c:v>0.39674962649856116</c:v>
                </c:pt>
                <c:pt idx="5">
                  <c:v>0.2199812695016892</c:v>
                </c:pt>
                <c:pt idx="6">
                  <c:v>0.32322697322381805</c:v>
                </c:pt>
              </c:numCache>
            </c:numRef>
          </c:val>
          <c:extLst>
            <c:ext xmlns:c16="http://schemas.microsoft.com/office/drawing/2014/chart" uri="{C3380CC4-5D6E-409C-BE32-E72D297353CC}">
              <c16:uniqueId val="{00000004-696D-4CC4-9941-89CE51E3C722}"/>
            </c:ext>
          </c:extLst>
        </c:ser>
        <c:dLbls>
          <c:showLegendKey val="0"/>
          <c:showVal val="0"/>
          <c:showCatName val="0"/>
          <c:showSerName val="0"/>
          <c:showPercent val="0"/>
          <c:showBubbleSize val="0"/>
        </c:dLbls>
        <c:gapWidth val="75"/>
        <c:overlap val="100"/>
        <c:axId val="-2137253528"/>
        <c:axId val="2057720264"/>
      </c:barChart>
      <c:catAx>
        <c:axId val="-2137253528"/>
        <c:scaling>
          <c:orientation val="minMax"/>
        </c:scaling>
        <c:delete val="0"/>
        <c:axPos val="l"/>
        <c:title>
          <c:tx>
            <c:rich>
              <a:bodyPr rot="0"/>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Región de</a:t>
                </a:r>
              </a:p>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planificación</a:t>
                </a:r>
              </a:p>
            </c:rich>
          </c:tx>
          <c:layout>
            <c:manualLayout>
              <c:xMode val="edge"/>
              <c:yMode val="edge"/>
              <c:x val="3.5684822155851212E-2"/>
              <c:y val="1.9967402562888835E-2"/>
            </c:manualLayout>
          </c:layout>
          <c:overlay val="0"/>
        </c:title>
        <c:numFmt formatCode="General" sourceLinked="1"/>
        <c:majorTickMark val="out"/>
        <c:minorTickMark val="none"/>
        <c:tickLblPos val="nextTo"/>
        <c:spPr>
          <a:ln>
            <a:solidFill>
              <a:sysClr val="window" lastClr="FFFFFF">
                <a:lumMod val="50000"/>
              </a:sys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057720264"/>
        <c:crosses val="autoZero"/>
        <c:auto val="1"/>
        <c:lblAlgn val="ctr"/>
        <c:lblOffset val="100"/>
        <c:noMultiLvlLbl val="0"/>
      </c:catAx>
      <c:valAx>
        <c:axId val="2057720264"/>
        <c:scaling>
          <c:orientation val="minMax"/>
          <c:max val="7"/>
          <c:min val="0"/>
        </c:scaling>
        <c:delete val="0"/>
        <c:axPos val="b"/>
        <c:majorGridlines>
          <c:spPr>
            <a:ln w="3175">
              <a:solidFill>
                <a:sysClr val="window" lastClr="FFFFFF">
                  <a:lumMod val="75000"/>
                </a:sysClr>
              </a:solidFill>
            </a:ln>
          </c:spPr>
        </c:majorGridlines>
        <c:title>
          <c:tx>
            <c:rich>
              <a:bodyPr rot="0" vert="horz"/>
              <a:lstStyle/>
              <a:p>
                <a:pPr>
                  <a:defRPr sz="1200" b="0">
                    <a:latin typeface="Open Sans Condensed Medium" pitchFamily="2" charset="0"/>
                    <a:ea typeface="Open Sans Condensed Medium" pitchFamily="2" charset="0"/>
                    <a:cs typeface="Open Sans Condensed Medium" pitchFamily="2" charset="0"/>
                  </a:defRPr>
                </a:pPr>
                <a:r>
                  <a:rPr lang="es-CR" sz="1200" b="0">
                    <a:latin typeface="Open Sans Condensed Medium" pitchFamily="2" charset="0"/>
                    <a:ea typeface="Open Sans Condensed Medium" pitchFamily="2" charset="0"/>
                    <a:cs typeface="Open Sans Condensed Medium" pitchFamily="2" charset="0"/>
                  </a:rPr>
                  <a:t>IPM</a:t>
                </a:r>
              </a:p>
            </c:rich>
          </c:tx>
          <c:layout>
            <c:manualLayout>
              <c:xMode val="edge"/>
              <c:yMode val="edge"/>
              <c:x val="0.53569839422980259"/>
              <c:y val="0.8610398564472127"/>
            </c:manualLayout>
          </c:layout>
          <c:overlay val="0"/>
        </c:title>
        <c:numFmt formatCode="0" sourceLinked="0"/>
        <c:majorTickMark val="out"/>
        <c:minorTickMark val="none"/>
        <c:tickLblPos val="nextTo"/>
        <c:spPr>
          <a:ln w="9525">
            <a:solidFill>
              <a:sysClr val="window" lastClr="FFFFFF">
                <a:lumMod val="50000"/>
              </a:sysClr>
            </a:solidFill>
          </a:ln>
        </c:spPr>
        <c:txPr>
          <a:bodyPr/>
          <a:lstStyle/>
          <a:p>
            <a:pPr>
              <a:defRPr sz="1100">
                <a:latin typeface="Open Sans Condensed" pitchFamily="2" charset="0"/>
                <a:ea typeface="Open Sans Condensed" pitchFamily="2" charset="0"/>
                <a:cs typeface="Open Sans Condensed" pitchFamily="2" charset="0"/>
              </a:defRPr>
            </a:pPr>
            <a:endParaRPr lang="es-CR"/>
          </a:p>
        </c:txPr>
        <c:crossAx val="-2137253528"/>
        <c:crosses val="autoZero"/>
        <c:crossBetween val="between"/>
        <c:majorUnit val="1"/>
      </c:valAx>
      <c:spPr>
        <a:noFill/>
      </c:spPr>
    </c:plotArea>
    <c:legend>
      <c:legendPos val="b"/>
      <c:layout>
        <c:manualLayout>
          <c:xMode val="edge"/>
          <c:yMode val="edge"/>
          <c:x val="3.9257830734708864E-2"/>
          <c:y val="0.92783159450499997"/>
          <c:w val="0.9567021845103878"/>
          <c:h val="5.28283120525843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no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45634392916450156"/>
          <c:y val="2.2980208047207459E-2"/>
          <c:w val="0.50991127813760007"/>
          <c:h val="0.8812647846834053"/>
        </c:manualLayout>
      </c:layout>
      <c:barChart>
        <c:barDir val="bar"/>
        <c:grouping val="clustered"/>
        <c:varyColors val="0"/>
        <c:ser>
          <c:idx val="0"/>
          <c:order val="0"/>
          <c:tx>
            <c:strRef>
              <c:f>'Gráfico 4.15'!$D$6:$D$7</c:f>
              <c:strCache>
                <c:ptCount val="2"/>
                <c:pt idx="0">
                  <c:v>2024</c:v>
                </c:pt>
              </c:strCache>
            </c:strRef>
          </c:tx>
          <c:spPr>
            <a:solidFill>
              <a:srgbClr val="007EB9"/>
            </a:solidFill>
          </c:spPr>
          <c:invertIfNegative val="0"/>
          <c:dLbls>
            <c:dLbl>
              <c:idx val="1"/>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CDEE-4DBC-8C66-702D4EDCE36A}"/>
                </c:ext>
              </c:extLst>
            </c:dLbl>
            <c:dLbl>
              <c:idx val="2"/>
              <c:layout>
                <c:manualLayout>
                  <c:x val="0"/>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CDEE-4DBC-8C66-702D4EDCE36A}"/>
                </c:ext>
              </c:extLst>
            </c:dLbl>
            <c:dLbl>
              <c:idx val="3"/>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CDEE-4DBC-8C66-702D4EDCE36A}"/>
                </c:ext>
              </c:extLst>
            </c:dLbl>
            <c:dLbl>
              <c:idx val="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CDEE-4DBC-8C66-702D4EDCE36A}"/>
                </c:ext>
              </c:extLst>
            </c:dLbl>
            <c:dLbl>
              <c:idx val="10"/>
              <c:layout>
                <c:manualLayout>
                  <c:x val="0"/>
                  <c:y val="4.816513587498547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DEE-4DBC-8C66-702D4EDCE36A}"/>
                </c:ext>
              </c:extLst>
            </c:dLbl>
            <c:dLbl>
              <c:idx val="11"/>
              <c:layout>
                <c:manualLayout>
                  <c:x val="0"/>
                  <c:y val="4.81651358749866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DEE-4DBC-8C66-702D4EDCE36A}"/>
                </c:ext>
              </c:extLst>
            </c:dLbl>
            <c:dLbl>
              <c:idx val="12"/>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DEE-4DBC-8C66-702D4EDCE36A}"/>
                </c:ext>
              </c:extLst>
            </c:dLbl>
            <c:dLbl>
              <c:idx val="13"/>
              <c:layout>
                <c:manualLayout>
                  <c:x val="-1.0821133367038167E-16"/>
                  <c:y val="6.422018116664808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DEE-4DBC-8C66-702D4EDCE36A}"/>
                </c:ext>
              </c:extLst>
            </c:dLbl>
            <c:dLbl>
              <c:idx val="1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DEE-4DBC-8C66-702D4EDCE36A}"/>
                </c:ext>
              </c:extLst>
            </c:dLbl>
            <c:dLbl>
              <c:idx val="18"/>
              <c:layout>
                <c:manualLayout>
                  <c:x val="0"/>
                  <c:y val="3.21100905833237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DEE-4DBC-8C66-702D4EDCE36A}"/>
                </c:ext>
              </c:extLst>
            </c:dLbl>
            <c:dLbl>
              <c:idx val="20"/>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DEE-4DBC-8C66-702D4EDCE36A}"/>
                </c:ext>
              </c:extLst>
            </c:dLbl>
            <c:dLbl>
              <c:idx val="21"/>
              <c:layout>
                <c:manualLayout>
                  <c:x val="-1.0821133367038167E-16"/>
                  <c:y val="3.211009058332418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DEE-4DBC-8C66-702D4EDCE36A}"/>
                </c:ext>
              </c:extLst>
            </c:dLbl>
            <c:dLbl>
              <c:idx val="22"/>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DEE-4DBC-8C66-702D4EDCE36A}"/>
                </c:ext>
              </c:extLst>
            </c:dLbl>
            <c:dLbl>
              <c:idx val="23"/>
              <c:layout>
                <c:manualLayout>
                  <c:x val="0"/>
                  <c:y val="3.21100905833239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DEE-4DBC-8C66-702D4EDCE36A}"/>
                </c:ext>
              </c:extLst>
            </c:dLbl>
            <c:spPr>
              <a:noFill/>
              <a:ln>
                <a:noFill/>
              </a:ln>
              <a:effectLst/>
            </c:spPr>
            <c:txPr>
              <a:bodyPr/>
              <a:lstStyle/>
              <a:p>
                <a:pPr>
                  <a:defRPr sz="1100">
                    <a:latin typeface="Open Sans Condensed" pitchFamily="2" charset="0"/>
                    <a:ea typeface="Open Sans Condensed" pitchFamily="2" charset="0"/>
                    <a:cs typeface="Open Sans Condensed" pitchFamily="2" charset="0"/>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4.15'!$C$8:$C$31</c:f>
              <c:strCache>
                <c:ptCount val="24"/>
                <c:pt idx="0">
                  <c:v>Primera infancia sin cuido</c:v>
                </c:pt>
                <c:pt idx="1">
                  <c:v>Personas adultas mayores sin pensión</c:v>
                </c:pt>
                <c:pt idx="2">
                  <c:v>Personas con discapacidad sin transferencias</c:v>
                </c:pt>
                <c:pt idx="3">
                  <c:v>Fuera de la fuerza de trabajo por obligaciones familiares</c:v>
                </c:pt>
                <c:pt idx="5">
                  <c:v>Desempleo de larga duración y personas desalentadas</c:v>
                </c:pt>
                <c:pt idx="6">
                  <c:v>Incumplimiento de salario mínimo</c:v>
                </c:pt>
                <c:pt idx="7">
                  <c:v>Empleo independiente informal</c:v>
                </c:pt>
                <c:pt idx="8">
                  <c:v>Incumplimiento de otros derechos laborales</c:v>
                </c:pt>
                <c:pt idx="10">
                  <c:v>Sin eliminación de excretas</c:v>
                </c:pt>
                <c:pt idx="11">
                  <c:v>Sin servicio de agua</c:v>
                </c:pt>
                <c:pt idx="12">
                  <c:v>Sin eliminación de basura</c:v>
                </c:pt>
                <c:pt idx="13">
                  <c:v>Sin seguro de salud</c:v>
                </c:pt>
                <c:pt idx="15">
                  <c:v>Sin uso de Internet</c:v>
                </c:pt>
                <c:pt idx="16">
                  <c:v>Hacinamiento</c:v>
                </c:pt>
                <c:pt idx="17">
                  <c:v>Mal estado de las paredes exteriores</c:v>
                </c:pt>
                <c:pt idx="18">
                  <c:v>Mal estado del techo o el piso</c:v>
                </c:pt>
                <c:pt idx="20">
                  <c:v>No asistencia a la educación formal</c:v>
                </c:pt>
                <c:pt idx="21">
                  <c:v>Rezago educativo</c:v>
                </c:pt>
                <c:pt idx="22">
                  <c:v>Sin logro de bachillerato</c:v>
                </c:pt>
                <c:pt idx="23">
                  <c:v>Bajo desarrollo de capital humano</c:v>
                </c:pt>
              </c:strCache>
            </c:strRef>
          </c:cat>
          <c:val>
            <c:numRef>
              <c:f>'Gráfico 4.15'!$D$8:$D$31</c:f>
              <c:numCache>
                <c:formatCode>###0.0</c:formatCode>
                <c:ptCount val="24"/>
                <c:pt idx="0">
                  <c:v>7.634562297460965</c:v>
                </c:pt>
                <c:pt idx="1">
                  <c:v>11.86646881035254</c:v>
                </c:pt>
                <c:pt idx="2">
                  <c:v>19.564861591506727</c:v>
                </c:pt>
                <c:pt idx="3">
                  <c:v>25.190673111545134</c:v>
                </c:pt>
                <c:pt idx="5">
                  <c:v>8.7158616024179203</c:v>
                </c:pt>
                <c:pt idx="6">
                  <c:v>24.313413130530613</c:v>
                </c:pt>
                <c:pt idx="7">
                  <c:v>33.506639461423475</c:v>
                </c:pt>
                <c:pt idx="8">
                  <c:v>46.092155942781702</c:v>
                </c:pt>
                <c:pt idx="10">
                  <c:v>7.807504719091316</c:v>
                </c:pt>
                <c:pt idx="11">
                  <c:v>22.060251612128884</c:v>
                </c:pt>
                <c:pt idx="12">
                  <c:v>26.210869731257297</c:v>
                </c:pt>
                <c:pt idx="13">
                  <c:v>58.101561391831879</c:v>
                </c:pt>
                <c:pt idx="15">
                  <c:v>15.251121125162305</c:v>
                </c:pt>
                <c:pt idx="16">
                  <c:v>25.535466835426465</c:v>
                </c:pt>
                <c:pt idx="17">
                  <c:v>40.236118233695947</c:v>
                </c:pt>
                <c:pt idx="18">
                  <c:v>48.325131752665058</c:v>
                </c:pt>
                <c:pt idx="20" formatCode="0.0">
                  <c:v>7.4463442045194164</c:v>
                </c:pt>
                <c:pt idx="21" formatCode="0.0">
                  <c:v>8.7802376458008276</c:v>
                </c:pt>
                <c:pt idx="22" formatCode="0.0">
                  <c:v>21.383757596918677</c:v>
                </c:pt>
                <c:pt idx="23" formatCode="0.0">
                  <c:v>64.240744579864483</c:v>
                </c:pt>
              </c:numCache>
            </c:numRef>
          </c:val>
          <c:extLst>
            <c:ext xmlns:c16="http://schemas.microsoft.com/office/drawing/2014/chart" uri="{C3380CC4-5D6E-409C-BE32-E72D297353CC}">
              <c16:uniqueId val="{00000000-A753-4E32-A013-6E570E030C3C}"/>
            </c:ext>
          </c:extLst>
        </c:ser>
        <c:ser>
          <c:idx val="1"/>
          <c:order val="1"/>
          <c:tx>
            <c:strRef>
              <c:f>'Gráfico 4.15'!$E$6:$E$7</c:f>
              <c:strCache>
                <c:ptCount val="2"/>
                <c:pt idx="0">
                  <c:v>2023</c:v>
                </c:pt>
              </c:strCache>
            </c:strRef>
          </c:tx>
          <c:spPr>
            <a:solidFill>
              <a:srgbClr val="D0E3ED"/>
            </a:solidFill>
          </c:spPr>
          <c:invertIfNegative val="0"/>
          <c:dLbls>
            <c:dLbl>
              <c:idx val="0"/>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CDEE-4DBC-8C66-702D4EDCE36A}"/>
                </c:ext>
              </c:extLst>
            </c:dLbl>
            <c:dLbl>
              <c:idx val="1"/>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CDEE-4DBC-8C66-702D4EDCE36A}"/>
                </c:ext>
              </c:extLst>
            </c:dLbl>
            <c:dLbl>
              <c:idx val="2"/>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CDEE-4DBC-8C66-702D4EDCE36A}"/>
                </c:ext>
              </c:extLst>
            </c:dLbl>
            <c:dLbl>
              <c:idx val="3"/>
              <c:layout>
                <c:manualLayout>
                  <c:x val="0"/>
                  <c:y val="-3.211009058332521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CDEE-4DBC-8C66-702D4EDCE36A}"/>
                </c:ext>
              </c:extLst>
            </c:dLbl>
            <c:dLbl>
              <c:idx val="5"/>
              <c:layout>
                <c:manualLayout>
                  <c:x val="0"/>
                  <c:y val="-4.62962962962974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7A2-4622-B28A-65783D0D6B57}"/>
                </c:ext>
              </c:extLst>
            </c:dLbl>
            <c:dLbl>
              <c:idx val="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CDEE-4DBC-8C66-702D4EDCE36A}"/>
                </c:ext>
              </c:extLst>
            </c:dLbl>
            <c:dLbl>
              <c:idx val="7"/>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CDEE-4DBC-8C66-702D4EDCE36A}"/>
                </c:ext>
              </c:extLst>
            </c:dLbl>
            <c:dLbl>
              <c:idx val="8"/>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CDEE-4DBC-8C66-702D4EDCE36A}"/>
                </c:ext>
              </c:extLst>
            </c:dLbl>
            <c:dLbl>
              <c:idx val="11"/>
              <c:layout>
                <c:manualLayout>
                  <c:x val="0"/>
                  <c:y val="-4.62962962962968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7A2-4622-B28A-65783D0D6B57}"/>
                </c:ext>
              </c:extLst>
            </c:dLbl>
            <c:dLbl>
              <c:idx val="12"/>
              <c:layout>
                <c:manualLayout>
                  <c:x val="0"/>
                  <c:y val="-3.08641975308641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7A2-4622-B28A-65783D0D6B57}"/>
                </c:ext>
              </c:extLst>
            </c:dLbl>
            <c:dLbl>
              <c:idx val="15"/>
              <c:layout>
                <c:manualLayout>
                  <c:x val="1.4382210994283015E-3"/>
                  <c:y val="-3.08641975308641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7A2-4622-B28A-65783D0D6B57}"/>
                </c:ext>
              </c:extLst>
            </c:dLbl>
            <c:dLbl>
              <c:idx val="16"/>
              <c:layout>
                <c:manualLayout>
                  <c:x val="0"/>
                  <c:y val="-1.605504529166260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DEE-4DBC-8C66-702D4EDCE36A}"/>
                </c:ext>
              </c:extLst>
            </c:dLbl>
            <c:dLbl>
              <c:idx val="17"/>
              <c:layout>
                <c:manualLayout>
                  <c:x val="0"/>
                  <c:y val="-6.297389909594633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DEE-4DBC-8C66-702D4EDCE36A}"/>
                </c:ext>
              </c:extLst>
            </c:dLbl>
            <c:dLbl>
              <c:idx val="18"/>
              <c:layout>
                <c:manualLayout>
                  <c:x val="1.4750432553531003E-3"/>
                  <c:y val="-4.78768862833474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CDEE-4DBC-8C66-702D4EDCE36A}"/>
                </c:ext>
              </c:extLst>
            </c:dLbl>
            <c:dLbl>
              <c:idx val="20"/>
              <c:layout>
                <c:manualLayout>
                  <c:x val="0"/>
                  <c:y val="-3.234376687224059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CDEE-4DBC-8C66-702D4EDCE36A}"/>
                </c:ext>
              </c:extLst>
            </c:dLbl>
            <c:dLbl>
              <c:idx val="21"/>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DEE-4DBC-8C66-702D4EDCE36A}"/>
                </c:ext>
              </c:extLst>
            </c:dLbl>
            <c:dLbl>
              <c:idx val="22"/>
              <c:layout>
                <c:manualLayout>
                  <c:x val="-1.4780799578409697E-3"/>
                  <c:y val="-1.605473278445706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CDEE-4DBC-8C66-702D4EDCE36A}"/>
                </c:ext>
              </c:extLst>
            </c:dLbl>
            <c:dLbl>
              <c:idx val="23"/>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DEE-4DBC-8C66-702D4EDCE36A}"/>
                </c:ext>
              </c:extLst>
            </c:dLbl>
            <c:spPr>
              <a:noFill/>
              <a:ln>
                <a:noFill/>
              </a:ln>
              <a:effectLst/>
            </c:spPr>
            <c:txPr>
              <a:bodyPr/>
              <a:lstStyle/>
              <a:p>
                <a:pPr>
                  <a:defRPr sz="1100">
                    <a:latin typeface="Open Sans Condensed" pitchFamily="2" charset="0"/>
                    <a:ea typeface="Open Sans Condensed" pitchFamily="2" charset="0"/>
                    <a:cs typeface="Open Sans Condensed" pitchFamily="2" charset="0"/>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'Gráfico 4.15'!$C$8:$C$31</c:f>
              <c:strCache>
                <c:ptCount val="24"/>
                <c:pt idx="0">
                  <c:v>Primera infancia sin cuido</c:v>
                </c:pt>
                <c:pt idx="1">
                  <c:v>Personas adultas mayores sin pensión</c:v>
                </c:pt>
                <c:pt idx="2">
                  <c:v>Personas con discapacidad sin transferencias</c:v>
                </c:pt>
                <c:pt idx="3">
                  <c:v>Fuera de la fuerza de trabajo por obligaciones familiares</c:v>
                </c:pt>
                <c:pt idx="5">
                  <c:v>Desempleo de larga duración y personas desalentadas</c:v>
                </c:pt>
                <c:pt idx="6">
                  <c:v>Incumplimiento de salario mínimo</c:v>
                </c:pt>
                <c:pt idx="7">
                  <c:v>Empleo independiente informal</c:v>
                </c:pt>
                <c:pt idx="8">
                  <c:v>Incumplimiento de otros derechos laborales</c:v>
                </c:pt>
                <c:pt idx="10">
                  <c:v>Sin eliminación de excretas</c:v>
                </c:pt>
                <c:pt idx="11">
                  <c:v>Sin servicio de agua</c:v>
                </c:pt>
                <c:pt idx="12">
                  <c:v>Sin eliminación de basura</c:v>
                </c:pt>
                <c:pt idx="13">
                  <c:v>Sin seguro de salud</c:v>
                </c:pt>
                <c:pt idx="15">
                  <c:v>Sin uso de Internet</c:v>
                </c:pt>
                <c:pt idx="16">
                  <c:v>Hacinamiento</c:v>
                </c:pt>
                <c:pt idx="17">
                  <c:v>Mal estado de las paredes exteriores</c:v>
                </c:pt>
                <c:pt idx="18">
                  <c:v>Mal estado del techo o el piso</c:v>
                </c:pt>
                <c:pt idx="20">
                  <c:v>No asistencia a la educación formal</c:v>
                </c:pt>
                <c:pt idx="21">
                  <c:v>Rezago educativo</c:v>
                </c:pt>
                <c:pt idx="22">
                  <c:v>Sin logro de bachillerato</c:v>
                </c:pt>
                <c:pt idx="23">
                  <c:v>Bajo desarrollo de capital humano</c:v>
                </c:pt>
              </c:strCache>
            </c:strRef>
          </c:cat>
          <c:val>
            <c:numRef>
              <c:f>'Gráfico 4.15'!$E$8:$E$31</c:f>
              <c:numCache>
                <c:formatCode>###0.0</c:formatCode>
                <c:ptCount val="24"/>
                <c:pt idx="0">
                  <c:v>6.3966323666978475</c:v>
                </c:pt>
                <c:pt idx="1">
                  <c:v>12.322263797942002</c:v>
                </c:pt>
                <c:pt idx="2">
                  <c:v>19.380729653882135</c:v>
                </c:pt>
                <c:pt idx="3">
                  <c:v>25.829747427502337</c:v>
                </c:pt>
                <c:pt idx="5">
                  <c:v>7.5247895229186152</c:v>
                </c:pt>
                <c:pt idx="6">
                  <c:v>24.51870907390084</c:v>
                </c:pt>
                <c:pt idx="7">
                  <c:v>33.310570626753979</c:v>
                </c:pt>
                <c:pt idx="8">
                  <c:v>44.705799812909262</c:v>
                </c:pt>
                <c:pt idx="10">
                  <c:v>6.995322731524789</c:v>
                </c:pt>
                <c:pt idx="11">
                  <c:v>19.101028999064546</c:v>
                </c:pt>
                <c:pt idx="12">
                  <c:v>23.310570626753975</c:v>
                </c:pt>
                <c:pt idx="13">
                  <c:v>60.339101964452759</c:v>
                </c:pt>
                <c:pt idx="15">
                  <c:v>14.984565014031807</c:v>
                </c:pt>
                <c:pt idx="16">
                  <c:v>25.917212347988777</c:v>
                </c:pt>
                <c:pt idx="17">
                  <c:v>41.729653882132837</c:v>
                </c:pt>
                <c:pt idx="18">
                  <c:v>50.623012160898043</c:v>
                </c:pt>
                <c:pt idx="20" formatCode="0.0">
                  <c:v>6.0219831618334894</c:v>
                </c:pt>
                <c:pt idx="21" formatCode="0.0">
                  <c:v>7.3643592142188963</c:v>
                </c:pt>
                <c:pt idx="22" formatCode="0.0">
                  <c:v>20.771749298409727</c:v>
                </c:pt>
                <c:pt idx="23" formatCode="0.0">
                  <c:v>71.061272217025262</c:v>
                </c:pt>
              </c:numCache>
            </c:numRef>
          </c:val>
          <c:extLst>
            <c:ext xmlns:c16="http://schemas.microsoft.com/office/drawing/2014/chart" uri="{C3380CC4-5D6E-409C-BE32-E72D297353CC}">
              <c16:uniqueId val="{00000000-8583-4528-9E91-D02FCF9349D2}"/>
            </c:ext>
          </c:extLst>
        </c:ser>
        <c:dLbls>
          <c:dLblPos val="inBase"/>
          <c:showLegendKey val="0"/>
          <c:showVal val="1"/>
          <c:showCatName val="0"/>
          <c:showSerName val="0"/>
          <c:showPercent val="0"/>
          <c:showBubbleSize val="0"/>
        </c:dLbls>
        <c:gapWidth val="82"/>
        <c:axId val="114981888"/>
        <c:axId val="114628224"/>
      </c:barChart>
      <c:catAx>
        <c:axId val="114981888"/>
        <c:scaling>
          <c:orientation val="minMax"/>
        </c:scaling>
        <c:delete val="0"/>
        <c:axPos val="l"/>
        <c:numFmt formatCode="General" sourceLinked="0"/>
        <c:majorTickMark val="out"/>
        <c:minorTickMark val="none"/>
        <c:tickLblPos val="nextTo"/>
        <c:spPr>
          <a:noFill/>
          <a:ln w="9525" cap="flat" cmpd="sng" algn="ctr">
            <a:solidFill>
              <a:schemeClr val="accent3">
                <a:shade val="95000"/>
                <a:satMod val="105000"/>
              </a:schemeClr>
            </a:solidFill>
            <a:prstDash val="solid"/>
          </a:ln>
          <a:effectLst/>
        </c:spPr>
        <c:txPr>
          <a:bodyPr/>
          <a:lstStyle/>
          <a:p>
            <a:pPr>
              <a:defRPr sz="1100">
                <a:latin typeface="Open Sans Condensed" pitchFamily="2" charset="0"/>
                <a:ea typeface="Open Sans Condensed" pitchFamily="2" charset="0"/>
                <a:cs typeface="Open Sans Condensed" pitchFamily="2" charset="0"/>
              </a:defRPr>
            </a:pPr>
            <a:endParaRPr lang="es-CR"/>
          </a:p>
        </c:txPr>
        <c:crossAx val="114628224"/>
        <c:crosses val="autoZero"/>
        <c:auto val="0"/>
        <c:lblAlgn val="ctr"/>
        <c:lblOffset val="100"/>
        <c:noMultiLvlLbl val="0"/>
      </c:catAx>
      <c:valAx>
        <c:axId val="114628224"/>
        <c:scaling>
          <c:orientation val="minMax"/>
          <c:max val="80"/>
          <c:min val="0"/>
        </c:scaling>
        <c:delete val="0"/>
        <c:axPos val="b"/>
        <c:majorGridlines>
          <c:spPr>
            <a:ln>
              <a:noFill/>
            </a:ln>
          </c:spPr>
        </c:majorGridlines>
        <c:title>
          <c:tx>
            <c:rich>
              <a:bodyPr/>
              <a:lstStyle/>
              <a:p>
                <a:pPr>
                  <a:defRPr sz="1200" b="0">
                    <a:latin typeface="Open Sans Condensed Medium" pitchFamily="2" charset="0"/>
                    <a:ea typeface="Open Sans Condensed Medium" pitchFamily="2" charset="0"/>
                    <a:cs typeface="Open Sans Condensed Medium" pitchFamily="2" charset="0"/>
                  </a:defRPr>
                </a:pPr>
                <a:r>
                  <a:rPr lang="es-ES" sz="1200" b="0">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0.70740841040136593"/>
              <c:y val="0.93972801960841124"/>
            </c:manualLayout>
          </c:layout>
          <c:overlay val="0"/>
        </c:title>
        <c:numFmt formatCode="General" sourceLinked="0"/>
        <c:majorTickMark val="out"/>
        <c:minorTickMark val="none"/>
        <c:tickLblPos val="nextTo"/>
        <c:txPr>
          <a:bodyPr/>
          <a:lstStyle/>
          <a:p>
            <a:pPr>
              <a:defRPr sz="1100">
                <a:latin typeface="Open Sans Condensed" pitchFamily="2" charset="0"/>
                <a:ea typeface="Open Sans Condensed" pitchFamily="2" charset="0"/>
                <a:cs typeface="Open Sans Condensed" pitchFamily="2" charset="0"/>
              </a:defRPr>
            </a:pPr>
            <a:endParaRPr lang="es-CR"/>
          </a:p>
        </c:txPr>
        <c:crossAx val="114981888"/>
        <c:crosses val="autoZero"/>
        <c:crossBetween val="between"/>
        <c:majorUnit val="10"/>
        <c:minorUnit val="4.0000000000000008E-2"/>
      </c:valAx>
    </c:plotArea>
    <c:legend>
      <c:legendPos val="t"/>
      <c:layout>
        <c:manualLayout>
          <c:xMode val="edge"/>
          <c:yMode val="edge"/>
          <c:x val="0.48572363366717536"/>
          <c:y val="0.97047695000765577"/>
          <c:w val="0.50289753331930864"/>
          <c:h val="2.8570785388036483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000000000000011" l="0.70000000000000007" r="0.70000000000000007" t="0.75000000000000011" header="0.30000000000000004" footer="0.30000000000000004"/>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6927</xdr:rowOff>
    </xdr:from>
    <xdr:to>
      <xdr:col>9</xdr:col>
      <xdr:colOff>27213</xdr:colOff>
      <xdr:row>28</xdr:row>
      <xdr:rowOff>1441</xdr:rowOff>
    </xdr:to>
    <xdr:graphicFrame macro="">
      <xdr:nvGraphicFramePr>
        <xdr:cNvPr id="2" name="1 Gráfico">
          <a:extLst>
            <a:ext uri="{FF2B5EF4-FFF2-40B4-BE49-F238E27FC236}">
              <a16:creationId xmlns:a16="http://schemas.microsoft.com/office/drawing/2014/main" id="{82DE2FE7-7F9C-4885-8BE4-FA2D0487FD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168376</xdr:colOff>
      <xdr:row>23</xdr:row>
      <xdr:rowOff>92272</xdr:rowOff>
    </xdr:from>
    <xdr:to>
      <xdr:col>6</xdr:col>
      <xdr:colOff>497257</xdr:colOff>
      <xdr:row>24</xdr:row>
      <xdr:rowOff>127535</xdr:rowOff>
    </xdr:to>
    <xdr:sp macro="" textlink="">
      <xdr:nvSpPr>
        <xdr:cNvPr id="4" name="CuadroTexto 3">
          <a:extLst>
            <a:ext uri="{FF2B5EF4-FFF2-40B4-BE49-F238E27FC236}">
              <a16:creationId xmlns:a16="http://schemas.microsoft.com/office/drawing/2014/main" id="{D2447BF1-FAED-4C83-92A8-458CF77DDBCD}"/>
            </a:ext>
          </a:extLst>
        </xdr:cNvPr>
        <xdr:cNvSpPr txBox="1"/>
      </xdr:nvSpPr>
      <xdr:spPr>
        <a:xfrm>
          <a:off x="4648936" y="4671892"/>
          <a:ext cx="328881" cy="233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twoCellAnchor>
    <xdr:from>
      <xdr:col>2</xdr:col>
      <xdr:colOff>143098</xdr:colOff>
      <xdr:row>23</xdr:row>
      <xdr:rowOff>96090</xdr:rowOff>
    </xdr:from>
    <xdr:to>
      <xdr:col>2</xdr:col>
      <xdr:colOff>444439</xdr:colOff>
      <xdr:row>24</xdr:row>
      <xdr:rowOff>117672</xdr:rowOff>
    </xdr:to>
    <xdr:sp macro="" textlink="">
      <xdr:nvSpPr>
        <xdr:cNvPr id="5" name="CuadroTexto 4">
          <a:extLst>
            <a:ext uri="{FF2B5EF4-FFF2-40B4-BE49-F238E27FC236}">
              <a16:creationId xmlns:a16="http://schemas.microsoft.com/office/drawing/2014/main" id="{3A0B2A03-D562-414F-B5C6-233C89AC35FD}"/>
            </a:ext>
          </a:extLst>
        </xdr:cNvPr>
        <xdr:cNvSpPr txBox="1"/>
      </xdr:nvSpPr>
      <xdr:spPr>
        <a:xfrm>
          <a:off x="1636618" y="4675710"/>
          <a:ext cx="301341" cy="219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twoCellAnchor>
    <xdr:from>
      <xdr:col>3</xdr:col>
      <xdr:colOff>629601</xdr:colOff>
      <xdr:row>24</xdr:row>
      <xdr:rowOff>122326</xdr:rowOff>
    </xdr:from>
    <xdr:to>
      <xdr:col>4</xdr:col>
      <xdr:colOff>225620</xdr:colOff>
      <xdr:row>26</xdr:row>
      <xdr:rowOff>70908</xdr:rowOff>
    </xdr:to>
    <xdr:sp macro="" textlink="">
      <xdr:nvSpPr>
        <xdr:cNvPr id="6" name="CuadroTexto 5">
          <a:extLst>
            <a:ext uri="{FF2B5EF4-FFF2-40B4-BE49-F238E27FC236}">
              <a16:creationId xmlns:a16="http://schemas.microsoft.com/office/drawing/2014/main" id="{E57A2C46-5574-4976-AF6B-2629C5287E96}"/>
            </a:ext>
          </a:extLst>
        </xdr:cNvPr>
        <xdr:cNvSpPr txBox="1"/>
      </xdr:nvSpPr>
      <xdr:spPr>
        <a:xfrm>
          <a:off x="2869881" y="4900066"/>
          <a:ext cx="342779" cy="344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2/</a:t>
          </a:r>
        </a:p>
      </xdr:txBody>
    </xdr:sp>
    <xdr:clientData/>
  </xdr:twoCellAnchor>
  <xdr:twoCellAnchor>
    <xdr:from>
      <xdr:col>7</xdr:col>
      <xdr:colOff>22995</xdr:colOff>
      <xdr:row>24</xdr:row>
      <xdr:rowOff>94158</xdr:rowOff>
    </xdr:from>
    <xdr:to>
      <xdr:col>7</xdr:col>
      <xdr:colOff>347877</xdr:colOff>
      <xdr:row>25</xdr:row>
      <xdr:rowOff>146356</xdr:rowOff>
    </xdr:to>
    <xdr:sp macro="" textlink="">
      <xdr:nvSpPr>
        <xdr:cNvPr id="7" name="CuadroTexto 6">
          <a:extLst>
            <a:ext uri="{FF2B5EF4-FFF2-40B4-BE49-F238E27FC236}">
              <a16:creationId xmlns:a16="http://schemas.microsoft.com/office/drawing/2014/main" id="{8A5136F9-9BA9-4A83-99A1-7FE54954DAFF}"/>
            </a:ext>
          </a:extLst>
        </xdr:cNvPr>
        <xdr:cNvSpPr txBox="1"/>
      </xdr:nvSpPr>
      <xdr:spPr>
        <a:xfrm>
          <a:off x="5250315" y="4871898"/>
          <a:ext cx="324882" cy="2503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twoCellAnchor>
    <xdr:from>
      <xdr:col>2</xdr:col>
      <xdr:colOff>569807</xdr:colOff>
      <xdr:row>25</xdr:row>
      <xdr:rowOff>155363</xdr:rowOff>
    </xdr:from>
    <xdr:to>
      <xdr:col>3</xdr:col>
      <xdr:colOff>151481</xdr:colOff>
      <xdr:row>26</xdr:row>
      <xdr:rowOff>176945</xdr:rowOff>
    </xdr:to>
    <xdr:sp macro="" textlink="">
      <xdr:nvSpPr>
        <xdr:cNvPr id="8" name="CuadroTexto 7">
          <a:extLst>
            <a:ext uri="{FF2B5EF4-FFF2-40B4-BE49-F238E27FC236}">
              <a16:creationId xmlns:a16="http://schemas.microsoft.com/office/drawing/2014/main" id="{401BAF35-FD76-4135-BFD0-4E61528524E9}"/>
            </a:ext>
          </a:extLst>
        </xdr:cNvPr>
        <xdr:cNvSpPr txBox="1"/>
      </xdr:nvSpPr>
      <xdr:spPr>
        <a:xfrm>
          <a:off x="2063327" y="5131223"/>
          <a:ext cx="328434" cy="219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0.07175</cdr:x>
      <cdr:y>0.67294</cdr:y>
    </cdr:from>
    <cdr:to>
      <cdr:x>0.81832</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0.07298</cdr:x>
      <cdr:y>0.81677</cdr:y>
    </cdr:from>
    <cdr:to>
      <cdr:x>0.83612</cdr:x>
      <cdr:y>0.98085</cdr:y>
    </cdr:to>
    <cdr:sp macro="" textlink="">
      <cdr:nvSpPr>
        <cdr:cNvPr id="3" name="2 CuadroTexto"/>
        <cdr:cNvSpPr txBox="1"/>
      </cdr:nvSpPr>
      <cdr:spPr>
        <a:xfrm xmlns:a="http://schemas.openxmlformats.org/drawingml/2006/main">
          <a:off x="445879" y="3439888"/>
          <a:ext cx="4662485" cy="69102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0.10089</cdr:x>
      <cdr:y>0.9234</cdr:y>
    </cdr:from>
    <cdr:to>
      <cdr:x>0.84844</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0.11748</cdr:x>
      <cdr:y>0.82642</cdr:y>
    </cdr:from>
    <cdr:to>
      <cdr:x>0.99976</cdr:x>
      <cdr:y>1</cdr:y>
    </cdr:to>
    <cdr:sp macro="" textlink="">
      <cdr:nvSpPr>
        <cdr:cNvPr id="5" name="4 CuadroTexto"/>
        <cdr:cNvSpPr txBox="1"/>
      </cdr:nvSpPr>
      <cdr:spPr>
        <a:xfrm xmlns:a="http://schemas.openxmlformats.org/drawingml/2006/main">
          <a:off x="792409" y="4555067"/>
          <a:ext cx="5774874" cy="956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4</xdr:row>
      <xdr:rowOff>0</xdr:rowOff>
    </xdr:from>
    <xdr:to>
      <xdr:col>7</xdr:col>
      <xdr:colOff>381000</xdr:colOff>
      <xdr:row>27</xdr:row>
      <xdr:rowOff>2539</xdr:rowOff>
    </xdr:to>
    <xdr:graphicFrame macro="">
      <xdr:nvGraphicFramePr>
        <xdr:cNvPr id="2" name="1 Gráfico">
          <a:extLst>
            <a:ext uri="{FF2B5EF4-FFF2-40B4-BE49-F238E27FC236}">
              <a16:creationId xmlns:a16="http://schemas.microsoft.com/office/drawing/2014/main" id="{28DDDFB5-B4DF-4D5C-8EE7-82C216D238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330412</xdr:colOff>
      <xdr:row>24</xdr:row>
      <xdr:rowOff>68156</xdr:rowOff>
    </xdr:from>
    <xdr:to>
      <xdr:col>3</xdr:col>
      <xdr:colOff>10160</xdr:colOff>
      <xdr:row>25</xdr:row>
      <xdr:rowOff>130387</xdr:rowOff>
    </xdr:to>
    <xdr:sp macro="" textlink="">
      <xdr:nvSpPr>
        <xdr:cNvPr id="3" name="CuadroTexto 2">
          <a:extLst>
            <a:ext uri="{FF2B5EF4-FFF2-40B4-BE49-F238E27FC236}">
              <a16:creationId xmlns:a16="http://schemas.microsoft.com/office/drawing/2014/main" id="{A8D827E3-BBD5-4AF2-8AD6-B11831B07F61}"/>
            </a:ext>
          </a:extLst>
        </xdr:cNvPr>
        <xdr:cNvSpPr txBox="1"/>
      </xdr:nvSpPr>
      <xdr:spPr>
        <a:xfrm>
          <a:off x="1717252" y="4457276"/>
          <a:ext cx="373168" cy="245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2/</a:t>
          </a:r>
        </a:p>
      </xdr:txBody>
    </xdr:sp>
    <xdr:clientData/>
  </xdr:twoCellAnchor>
  <xdr:twoCellAnchor>
    <xdr:from>
      <xdr:col>5</xdr:col>
      <xdr:colOff>535942</xdr:colOff>
      <xdr:row>23</xdr:row>
      <xdr:rowOff>26670</xdr:rowOff>
    </xdr:from>
    <xdr:to>
      <xdr:col>6</xdr:col>
      <xdr:colOff>211455</xdr:colOff>
      <xdr:row>24</xdr:row>
      <xdr:rowOff>31963</xdr:rowOff>
    </xdr:to>
    <xdr:sp macro="" textlink="">
      <xdr:nvSpPr>
        <xdr:cNvPr id="4" name="CuadroTexto 3">
          <a:extLst>
            <a:ext uri="{FF2B5EF4-FFF2-40B4-BE49-F238E27FC236}">
              <a16:creationId xmlns:a16="http://schemas.microsoft.com/office/drawing/2014/main" id="{2C6FDEF6-A6D2-422A-A629-344B18285F29}"/>
            </a:ext>
          </a:extLst>
        </xdr:cNvPr>
        <xdr:cNvSpPr txBox="1"/>
      </xdr:nvSpPr>
      <xdr:spPr>
        <a:xfrm>
          <a:off x="4003042" y="4232910"/>
          <a:ext cx="368933" cy="1881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twoCellAnchor>
    <xdr:from>
      <xdr:col>6</xdr:col>
      <xdr:colOff>447254</xdr:colOff>
      <xdr:row>24</xdr:row>
      <xdr:rowOff>18203</xdr:rowOff>
    </xdr:from>
    <xdr:to>
      <xdr:col>7</xdr:col>
      <xdr:colOff>139912</xdr:colOff>
      <xdr:row>25</xdr:row>
      <xdr:rowOff>23496</xdr:rowOff>
    </xdr:to>
    <xdr:sp macro="" textlink="">
      <xdr:nvSpPr>
        <xdr:cNvPr id="5" name="CuadroTexto 4">
          <a:extLst>
            <a:ext uri="{FF2B5EF4-FFF2-40B4-BE49-F238E27FC236}">
              <a16:creationId xmlns:a16="http://schemas.microsoft.com/office/drawing/2014/main" id="{49A1C008-4D2E-478C-9818-AE0CE3926F12}"/>
            </a:ext>
          </a:extLst>
        </xdr:cNvPr>
        <xdr:cNvSpPr txBox="1"/>
      </xdr:nvSpPr>
      <xdr:spPr>
        <a:xfrm>
          <a:off x="4607774" y="4407323"/>
          <a:ext cx="386078" cy="1881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twoCellAnchor>
    <xdr:from>
      <xdr:col>2</xdr:col>
      <xdr:colOff>234952</xdr:colOff>
      <xdr:row>23</xdr:row>
      <xdr:rowOff>36195</xdr:rowOff>
    </xdr:from>
    <xdr:to>
      <xdr:col>2</xdr:col>
      <xdr:colOff>621030</xdr:colOff>
      <xdr:row>24</xdr:row>
      <xdr:rowOff>41488</xdr:rowOff>
    </xdr:to>
    <xdr:sp macro="" textlink="">
      <xdr:nvSpPr>
        <xdr:cNvPr id="6" name="CuadroTexto 5">
          <a:extLst>
            <a:ext uri="{FF2B5EF4-FFF2-40B4-BE49-F238E27FC236}">
              <a16:creationId xmlns:a16="http://schemas.microsoft.com/office/drawing/2014/main" id="{ED9235DC-1387-45CE-AB8C-B7C565538204}"/>
            </a:ext>
          </a:extLst>
        </xdr:cNvPr>
        <xdr:cNvSpPr txBox="1"/>
      </xdr:nvSpPr>
      <xdr:spPr>
        <a:xfrm>
          <a:off x="1621792" y="4242435"/>
          <a:ext cx="386078" cy="1881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pitchFamily="2" charset="0"/>
              <a:ea typeface="Open Sans Condensed" pitchFamily="2" charset="0"/>
              <a:cs typeface="Open Sans Condensed" pitchFamily="2" charset="0"/>
            </a:rPr>
            <a:t>1/</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0.07395</cdr:x>
      <cdr:y>0.67294</cdr:y>
    </cdr:from>
    <cdr:to>
      <cdr:x>0.81905</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0.07542</cdr:x>
      <cdr:y>0.89149</cdr:y>
    </cdr:from>
    <cdr:to>
      <cdr:x>0.8371</cdr:x>
      <cdr:y>0.98085</cdr:y>
    </cdr:to>
    <cdr:sp macro="" textlink="">
      <cdr:nvSpPr>
        <cdr:cNvPr id="3" name="2 CuadroTexto"/>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0.10407</cdr:x>
      <cdr:y>0.9234</cdr:y>
    </cdr:from>
    <cdr:to>
      <cdr:x>0.84917</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0.02798</cdr:x>
      <cdr:y>0.83807</cdr:y>
    </cdr:from>
    <cdr:to>
      <cdr:x>0.90732</cdr:x>
      <cdr:y>0.98803</cdr:y>
    </cdr:to>
    <cdr:sp macro="" textlink="">
      <cdr:nvSpPr>
        <cdr:cNvPr id="5" name="4 CuadroTexto"/>
        <cdr:cNvSpPr txBox="1"/>
      </cdr:nvSpPr>
      <cdr:spPr>
        <a:xfrm xmlns:a="http://schemas.openxmlformats.org/drawingml/2006/main">
          <a:off x="225469" y="6222694"/>
          <a:ext cx="7086969" cy="111346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0</xdr:colOff>
      <xdr:row>4</xdr:row>
      <xdr:rowOff>6928</xdr:rowOff>
    </xdr:from>
    <xdr:to>
      <xdr:col>11</xdr:col>
      <xdr:colOff>209549</xdr:colOff>
      <xdr:row>23</xdr:row>
      <xdr:rowOff>127001</xdr:rowOff>
    </xdr:to>
    <xdr:graphicFrame macro="">
      <xdr:nvGraphicFramePr>
        <xdr:cNvPr id="2" name="1 Gráfico">
          <a:extLst>
            <a:ext uri="{FF2B5EF4-FFF2-40B4-BE49-F238E27FC236}">
              <a16:creationId xmlns:a16="http://schemas.microsoft.com/office/drawing/2014/main" id="{A27CB012-DE80-4ABF-BAAD-F3A8A48DE3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2118</xdr:colOff>
      <xdr:row>4</xdr:row>
      <xdr:rowOff>0</xdr:rowOff>
    </xdr:from>
    <xdr:to>
      <xdr:col>7</xdr:col>
      <xdr:colOff>510117</xdr:colOff>
      <xdr:row>28</xdr:row>
      <xdr:rowOff>7408</xdr:rowOff>
    </xdr:to>
    <xdr:graphicFrame macro="">
      <xdr:nvGraphicFramePr>
        <xdr:cNvPr id="2" name="1 Gráfico">
          <a:extLst>
            <a:ext uri="{FF2B5EF4-FFF2-40B4-BE49-F238E27FC236}">
              <a16:creationId xmlns:a16="http://schemas.microsoft.com/office/drawing/2014/main" id="{FD3463BF-73E6-42D2-8FFF-5D78649016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58236</xdr:colOff>
      <xdr:row>25</xdr:row>
      <xdr:rowOff>59267</xdr:rowOff>
    </xdr:from>
    <xdr:to>
      <xdr:col>7</xdr:col>
      <xdr:colOff>481542</xdr:colOff>
      <xdr:row>26</xdr:row>
      <xdr:rowOff>91017</xdr:rowOff>
    </xdr:to>
    <xdr:sp macro="" textlink="">
      <xdr:nvSpPr>
        <xdr:cNvPr id="3" name="CuadroTexto 2">
          <a:extLst>
            <a:ext uri="{FF2B5EF4-FFF2-40B4-BE49-F238E27FC236}">
              <a16:creationId xmlns:a16="http://schemas.microsoft.com/office/drawing/2014/main" id="{21005FE2-84D9-4FD7-BEC2-E57E8169F73B}"/>
            </a:ext>
          </a:extLst>
        </xdr:cNvPr>
        <xdr:cNvSpPr txBox="1"/>
      </xdr:nvSpPr>
      <xdr:spPr>
        <a:xfrm>
          <a:off x="4912176" y="4631267"/>
          <a:ext cx="423306" cy="214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2</xdr:col>
      <xdr:colOff>249809</xdr:colOff>
      <xdr:row>24</xdr:row>
      <xdr:rowOff>98429</xdr:rowOff>
    </xdr:from>
    <xdr:to>
      <xdr:col>2</xdr:col>
      <xdr:colOff>537634</xdr:colOff>
      <xdr:row>25</xdr:row>
      <xdr:rowOff>115358</xdr:rowOff>
    </xdr:to>
    <xdr:sp macro="" textlink="">
      <xdr:nvSpPr>
        <xdr:cNvPr id="4" name="CuadroTexto 3">
          <a:extLst>
            <a:ext uri="{FF2B5EF4-FFF2-40B4-BE49-F238E27FC236}">
              <a16:creationId xmlns:a16="http://schemas.microsoft.com/office/drawing/2014/main" id="{76CC8650-1B78-4828-9E48-81D2F2DB899F}"/>
            </a:ext>
          </a:extLst>
        </xdr:cNvPr>
        <xdr:cNvSpPr txBox="1"/>
      </xdr:nvSpPr>
      <xdr:spPr>
        <a:xfrm>
          <a:off x="1636649" y="4487549"/>
          <a:ext cx="287825" cy="1998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2</xdr:col>
      <xdr:colOff>331277</xdr:colOff>
      <xdr:row>25</xdr:row>
      <xdr:rowOff>79384</xdr:rowOff>
    </xdr:from>
    <xdr:to>
      <xdr:col>2</xdr:col>
      <xdr:colOff>661461</xdr:colOff>
      <xdr:row>26</xdr:row>
      <xdr:rowOff>70910</xdr:rowOff>
    </xdr:to>
    <xdr:sp macro="" textlink="">
      <xdr:nvSpPr>
        <xdr:cNvPr id="5" name="CuadroTexto 4">
          <a:extLst>
            <a:ext uri="{FF2B5EF4-FFF2-40B4-BE49-F238E27FC236}">
              <a16:creationId xmlns:a16="http://schemas.microsoft.com/office/drawing/2014/main" id="{C2718005-1A97-4517-B903-A4864728EE0A}"/>
            </a:ext>
          </a:extLst>
        </xdr:cNvPr>
        <xdr:cNvSpPr txBox="1"/>
      </xdr:nvSpPr>
      <xdr:spPr>
        <a:xfrm>
          <a:off x="1718117" y="4651384"/>
          <a:ext cx="330184" cy="1744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2/</a:t>
          </a:r>
        </a:p>
      </xdr:txBody>
    </xdr:sp>
    <xdr:clientData/>
  </xdr:twoCellAnchor>
  <xdr:twoCellAnchor>
    <xdr:from>
      <xdr:col>5</xdr:col>
      <xdr:colOff>592689</xdr:colOff>
      <xdr:row>24</xdr:row>
      <xdr:rowOff>83621</xdr:rowOff>
    </xdr:from>
    <xdr:to>
      <xdr:col>6</xdr:col>
      <xdr:colOff>238128</xdr:colOff>
      <xdr:row>25</xdr:row>
      <xdr:rowOff>92076</xdr:rowOff>
    </xdr:to>
    <xdr:sp macro="" textlink="">
      <xdr:nvSpPr>
        <xdr:cNvPr id="6" name="CuadroTexto 5">
          <a:extLst>
            <a:ext uri="{FF2B5EF4-FFF2-40B4-BE49-F238E27FC236}">
              <a16:creationId xmlns:a16="http://schemas.microsoft.com/office/drawing/2014/main" id="{80CD2839-A2A1-40B6-9C1D-8E68B6790F00}"/>
            </a:ext>
          </a:extLst>
        </xdr:cNvPr>
        <xdr:cNvSpPr txBox="1"/>
      </xdr:nvSpPr>
      <xdr:spPr>
        <a:xfrm>
          <a:off x="4059789" y="4472741"/>
          <a:ext cx="338859" cy="1913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Bold" pitchFamily="2" charset="0"/>
              <a:ea typeface="Open Sans Condensed Bold" pitchFamily="2" charset="0"/>
              <a:cs typeface="Open Sans Condensed Bold" pitchFamily="2" charset="0"/>
            </a:rPr>
            <a:t>1/</a:t>
          </a:r>
        </a:p>
      </xdr:txBody>
    </xdr:sp>
    <xdr:clientData/>
  </xdr:twoCellAnchor>
</xdr:wsDr>
</file>

<file path=xl/drawings/drawing7.xml><?xml version="1.0" encoding="utf-8"?>
<c:userShapes xmlns:c="http://schemas.openxmlformats.org/drawingml/2006/chart">
  <cdr:relSizeAnchor xmlns:cdr="http://schemas.openxmlformats.org/drawingml/2006/chartDrawing">
    <cdr:from>
      <cdr:x>0.07175</cdr:x>
      <cdr:y>0.67294</cdr:y>
    </cdr:from>
    <cdr:to>
      <cdr:x>0.81832</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0.07298</cdr:x>
      <cdr:y>0.89149</cdr:y>
    </cdr:from>
    <cdr:to>
      <cdr:x>0.83612</cdr:x>
      <cdr:y>0.98085</cdr:y>
    </cdr:to>
    <cdr:sp macro="" textlink="">
      <cdr:nvSpPr>
        <cdr:cNvPr id="3" name="2 CuadroTexto"/>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0.10089</cdr:x>
      <cdr:y>0.9234</cdr:y>
    </cdr:from>
    <cdr:to>
      <cdr:x>0.84844</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0.11748</cdr:x>
      <cdr:y>0.82642</cdr:y>
    </cdr:from>
    <cdr:to>
      <cdr:x>0.99976</cdr:x>
      <cdr:y>1</cdr:y>
    </cdr:to>
    <cdr:sp macro="" textlink="">
      <cdr:nvSpPr>
        <cdr:cNvPr id="5" name="4 CuadroTexto"/>
        <cdr:cNvSpPr txBox="1"/>
      </cdr:nvSpPr>
      <cdr:spPr>
        <a:xfrm xmlns:a="http://schemas.openxmlformats.org/drawingml/2006/main">
          <a:off x="792409" y="4555067"/>
          <a:ext cx="5774874" cy="956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0</xdr:colOff>
      <xdr:row>3</xdr:row>
      <xdr:rowOff>0</xdr:rowOff>
    </xdr:from>
    <xdr:to>
      <xdr:col>7</xdr:col>
      <xdr:colOff>194734</xdr:colOff>
      <xdr:row>25</xdr:row>
      <xdr:rowOff>124882</xdr:rowOff>
    </xdr:to>
    <xdr:graphicFrame macro="">
      <xdr:nvGraphicFramePr>
        <xdr:cNvPr id="2" name="1 Gráfico">
          <a:extLst>
            <a:ext uri="{FF2B5EF4-FFF2-40B4-BE49-F238E27FC236}">
              <a16:creationId xmlns:a16="http://schemas.microsoft.com/office/drawing/2014/main" id="{EB1B221C-3AD6-467C-B3D5-64C102E336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xdr:row>
      <xdr:rowOff>7620</xdr:rowOff>
    </xdr:from>
    <xdr:to>
      <xdr:col>7</xdr:col>
      <xdr:colOff>194734</xdr:colOff>
      <xdr:row>25</xdr:row>
      <xdr:rowOff>123887</xdr:rowOff>
    </xdr:to>
    <xdr:graphicFrame macro="">
      <xdr:nvGraphicFramePr>
        <xdr:cNvPr id="2" name="1 Gráfico">
          <a:extLst>
            <a:ext uri="{FF2B5EF4-FFF2-40B4-BE49-F238E27FC236}">
              <a16:creationId xmlns:a16="http://schemas.microsoft.com/office/drawing/2014/main" id="{49E1AAC9-90C6-4D6C-BA83-143FDC0E76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3</xdr:row>
      <xdr:rowOff>8466</xdr:rowOff>
    </xdr:from>
    <xdr:to>
      <xdr:col>8</xdr:col>
      <xdr:colOff>228599</xdr:colOff>
      <xdr:row>25</xdr:row>
      <xdr:rowOff>118533</xdr:rowOff>
    </xdr:to>
    <xdr:graphicFrame macro="">
      <xdr:nvGraphicFramePr>
        <xdr:cNvPr id="2" name="1 Gráfico">
          <a:extLst>
            <a:ext uri="{FF2B5EF4-FFF2-40B4-BE49-F238E27FC236}">
              <a16:creationId xmlns:a16="http://schemas.microsoft.com/office/drawing/2014/main" id="{59183452-CE8F-495F-A35B-09CB3C8618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3</xdr:row>
      <xdr:rowOff>8467</xdr:rowOff>
    </xdr:from>
    <xdr:to>
      <xdr:col>9</xdr:col>
      <xdr:colOff>142874</xdr:colOff>
      <xdr:row>25</xdr:row>
      <xdr:rowOff>105834</xdr:rowOff>
    </xdr:to>
    <xdr:graphicFrame macro="">
      <xdr:nvGraphicFramePr>
        <xdr:cNvPr id="2" name="1 Gráfico">
          <a:extLst>
            <a:ext uri="{FF2B5EF4-FFF2-40B4-BE49-F238E27FC236}">
              <a16:creationId xmlns:a16="http://schemas.microsoft.com/office/drawing/2014/main" id="{837E9E60-49E4-424E-8DF1-60A51D4B0F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3</xdr:row>
      <xdr:rowOff>0</xdr:rowOff>
    </xdr:from>
    <xdr:to>
      <xdr:col>9</xdr:col>
      <xdr:colOff>557893</xdr:colOff>
      <xdr:row>30</xdr:row>
      <xdr:rowOff>95250</xdr:rowOff>
    </xdr:to>
    <xdr:graphicFrame macro="">
      <xdr:nvGraphicFramePr>
        <xdr:cNvPr id="2" name="2 Gráfico">
          <a:extLst>
            <a:ext uri="{FF2B5EF4-FFF2-40B4-BE49-F238E27FC236}">
              <a16:creationId xmlns:a16="http://schemas.microsoft.com/office/drawing/2014/main" id="{B931BD19-E46E-4860-92EE-63E1B651BA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4</xdr:row>
      <xdr:rowOff>8467</xdr:rowOff>
    </xdr:from>
    <xdr:to>
      <xdr:col>7</xdr:col>
      <xdr:colOff>618067</xdr:colOff>
      <xdr:row>27</xdr:row>
      <xdr:rowOff>118533</xdr:rowOff>
    </xdr:to>
    <xdr:graphicFrame macro="">
      <xdr:nvGraphicFramePr>
        <xdr:cNvPr id="2" name="2 Gráfico">
          <a:extLst>
            <a:ext uri="{FF2B5EF4-FFF2-40B4-BE49-F238E27FC236}">
              <a16:creationId xmlns:a16="http://schemas.microsoft.com/office/drawing/2014/main" id="{FEE2CEDC-4A1C-45A7-8114-7E382C4818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3</xdr:row>
      <xdr:rowOff>8467</xdr:rowOff>
    </xdr:from>
    <xdr:to>
      <xdr:col>7</xdr:col>
      <xdr:colOff>431800</xdr:colOff>
      <xdr:row>23</xdr:row>
      <xdr:rowOff>137585</xdr:rowOff>
    </xdr:to>
    <xdr:graphicFrame macro="">
      <xdr:nvGraphicFramePr>
        <xdr:cNvPr id="2" name="2 Gráfico">
          <a:extLst>
            <a:ext uri="{FF2B5EF4-FFF2-40B4-BE49-F238E27FC236}">
              <a16:creationId xmlns:a16="http://schemas.microsoft.com/office/drawing/2014/main" id="{B326BF20-F746-4FBB-A885-6D744569D5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xdr:row>
      <xdr:rowOff>8467</xdr:rowOff>
    </xdr:from>
    <xdr:to>
      <xdr:col>7</xdr:col>
      <xdr:colOff>516467</xdr:colOff>
      <xdr:row>22</xdr:row>
      <xdr:rowOff>133294</xdr:rowOff>
    </xdr:to>
    <xdr:graphicFrame macro="">
      <xdr:nvGraphicFramePr>
        <xdr:cNvPr id="2" name="2 Gráfico">
          <a:extLst>
            <a:ext uri="{FF2B5EF4-FFF2-40B4-BE49-F238E27FC236}">
              <a16:creationId xmlns:a16="http://schemas.microsoft.com/office/drawing/2014/main" id="{B25FF9D2-5D07-4266-8886-FA890DFABB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3</xdr:row>
      <xdr:rowOff>16933</xdr:rowOff>
    </xdr:from>
    <xdr:to>
      <xdr:col>9</xdr:col>
      <xdr:colOff>409574</xdr:colOff>
      <xdr:row>26</xdr:row>
      <xdr:rowOff>87312</xdr:rowOff>
    </xdr:to>
    <xdr:graphicFrame macro="">
      <xdr:nvGraphicFramePr>
        <xdr:cNvPr id="2" name="1 Gráfico">
          <a:extLst>
            <a:ext uri="{FF2B5EF4-FFF2-40B4-BE49-F238E27FC236}">
              <a16:creationId xmlns:a16="http://schemas.microsoft.com/office/drawing/2014/main" id="{48C06A30-31B4-4DD2-A4E4-218A1684A1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3</xdr:row>
      <xdr:rowOff>0</xdr:rowOff>
    </xdr:from>
    <xdr:to>
      <xdr:col>7</xdr:col>
      <xdr:colOff>423333</xdr:colOff>
      <xdr:row>30</xdr:row>
      <xdr:rowOff>158822</xdr:rowOff>
    </xdr:to>
    <xdr:graphicFrame macro="">
      <xdr:nvGraphicFramePr>
        <xdr:cNvPr id="2" name="1 Gráfico">
          <a:extLst>
            <a:ext uri="{FF2B5EF4-FFF2-40B4-BE49-F238E27FC236}">
              <a16:creationId xmlns:a16="http://schemas.microsoft.com/office/drawing/2014/main" id="{3C3492CB-01A1-4469-9B48-8325E99AF6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3</xdr:row>
      <xdr:rowOff>8467</xdr:rowOff>
    </xdr:from>
    <xdr:to>
      <xdr:col>9</xdr:col>
      <xdr:colOff>295953</xdr:colOff>
      <xdr:row>45</xdr:row>
      <xdr:rowOff>139096</xdr:rowOff>
    </xdr:to>
    <xdr:graphicFrame macro="">
      <xdr:nvGraphicFramePr>
        <xdr:cNvPr id="2" name="1 Gráfico">
          <a:extLst>
            <a:ext uri="{FF2B5EF4-FFF2-40B4-BE49-F238E27FC236}">
              <a16:creationId xmlns:a16="http://schemas.microsoft.com/office/drawing/2014/main" id="{00000000-0008-0000-2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c:userShapes xmlns:c="http://schemas.openxmlformats.org/drawingml/2006/chart">
  <cdr:relSizeAnchor xmlns:cdr="http://schemas.openxmlformats.org/drawingml/2006/chartDrawing">
    <cdr:from>
      <cdr:x>0.07395</cdr:x>
      <cdr:y>0.67294</cdr:y>
    </cdr:from>
    <cdr:to>
      <cdr:x>0.81905</cdr:x>
      <cdr:y>0.77081</cdr:y>
    </cdr:to>
    <cdr:sp macro="" textlink="">
      <cdr:nvSpPr>
        <cdr:cNvPr id="2" name="1 CuadroTexto">
          <a:extLst xmlns:a="http://schemas.openxmlformats.org/drawingml/2006/main">
            <a:ext uri="{FF2B5EF4-FFF2-40B4-BE49-F238E27FC236}">
              <a16:creationId xmlns:a16="http://schemas.microsoft.com/office/drawing/2014/main" id="{CAE99BDF-3F4D-4C8F-AEAC-96656604046F}"/>
            </a:ext>
          </a:extLst>
        </cdr:cNvPr>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0.07542</cdr:x>
      <cdr:y>0.89149</cdr:y>
    </cdr:from>
    <cdr:to>
      <cdr:x>0.8371</cdr:x>
      <cdr:y>0.98085</cdr:y>
    </cdr:to>
    <cdr:sp macro="" textlink="">
      <cdr:nvSpPr>
        <cdr:cNvPr id="3" name="2 CuadroTexto">
          <a:extLst xmlns:a="http://schemas.openxmlformats.org/drawingml/2006/main">
            <a:ext uri="{FF2B5EF4-FFF2-40B4-BE49-F238E27FC236}">
              <a16:creationId xmlns:a16="http://schemas.microsoft.com/office/drawing/2014/main" id="{9CF1211C-EF8A-46D7-A942-07943A866036}"/>
            </a:ext>
          </a:extLst>
        </cdr:cNvPr>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0.10407</cdr:x>
      <cdr:y>0.9234</cdr:y>
    </cdr:from>
    <cdr:to>
      <cdr:x>0.84917</cdr:x>
      <cdr:y>0.98085</cdr:y>
    </cdr:to>
    <cdr:sp macro="" textlink="">
      <cdr:nvSpPr>
        <cdr:cNvPr id="4" name="3 CuadroTexto">
          <a:extLst xmlns:a="http://schemas.openxmlformats.org/drawingml/2006/main">
            <a:ext uri="{FF2B5EF4-FFF2-40B4-BE49-F238E27FC236}">
              <a16:creationId xmlns:a16="http://schemas.microsoft.com/office/drawing/2014/main" id="{A0E9CEA1-6ADD-474B-9D46-EFC5A80767E7}"/>
            </a:ext>
          </a:extLst>
        </cdr:cNvPr>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cdr:x>
      <cdr:y>0.07774</cdr:y>
    </cdr:from>
    <cdr:to>
      <cdr:x>0.10947</cdr:x>
      <cdr:y>0.11141</cdr:y>
    </cdr:to>
    <cdr:sp macro="" textlink="">
      <cdr:nvSpPr>
        <cdr:cNvPr id="6" name="CuadroTexto 5">
          <a:extLst xmlns:a="http://schemas.openxmlformats.org/drawingml/2006/main">
            <a:ext uri="{FF2B5EF4-FFF2-40B4-BE49-F238E27FC236}">
              <a16:creationId xmlns:a16="http://schemas.microsoft.com/office/drawing/2014/main" id="{41448955-8571-4F1E-ACC4-2034359BAB79}"/>
            </a:ext>
          </a:extLst>
        </cdr:cNvPr>
        <cdr:cNvSpPr txBox="1"/>
      </cdr:nvSpPr>
      <cdr:spPr>
        <a:xfrm xmlns:a="http://schemas.openxmlformats.org/drawingml/2006/main">
          <a:off x="0" y="639770"/>
          <a:ext cx="966620" cy="27704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200">
              <a:effectLst/>
              <a:latin typeface="Open Sans Condensed Medium" pitchFamily="2" charset="0"/>
              <a:ea typeface="Open Sans Condensed Medium" pitchFamily="2" charset="0"/>
              <a:cs typeface="Open Sans Condensed Medium" pitchFamily="2" charset="0"/>
            </a:rPr>
            <a:t>EDUCACIÓN</a:t>
          </a:r>
          <a:endParaRPr lang="en-US" sz="1200">
            <a:latin typeface="Open Sans Condensed Medium" pitchFamily="2" charset="0"/>
            <a:ea typeface="Open Sans Condensed Medium" pitchFamily="2" charset="0"/>
            <a:cs typeface="Open Sans Condensed Medium" pitchFamily="2" charset="0"/>
          </a:endParaRPr>
        </a:p>
      </cdr:txBody>
    </cdr:sp>
  </cdr:relSizeAnchor>
  <cdr:relSizeAnchor xmlns:cdr="http://schemas.openxmlformats.org/drawingml/2006/chartDrawing">
    <cdr:from>
      <cdr:x>1.13246E-7</cdr:x>
      <cdr:y>0.6133</cdr:y>
    </cdr:from>
    <cdr:to>
      <cdr:x>0.09404</cdr:x>
      <cdr:y>0.64791</cdr:y>
    </cdr:to>
    <cdr:sp macro="" textlink="">
      <cdr:nvSpPr>
        <cdr:cNvPr id="7" name="CuadroTexto 1">
          <a:extLst xmlns:a="http://schemas.openxmlformats.org/drawingml/2006/main">
            <a:ext uri="{FF2B5EF4-FFF2-40B4-BE49-F238E27FC236}">
              <a16:creationId xmlns:a16="http://schemas.microsoft.com/office/drawing/2014/main" id="{4D47C766-20EA-4B13-8867-EC30CEDCF333}"/>
            </a:ext>
          </a:extLst>
        </cdr:cNvPr>
        <cdr:cNvSpPr txBox="1"/>
      </cdr:nvSpPr>
      <cdr:spPr>
        <a:xfrm xmlns:a="http://schemas.openxmlformats.org/drawingml/2006/main">
          <a:off x="1" y="5047214"/>
          <a:ext cx="830396" cy="284845"/>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Medium" pitchFamily="2" charset="0"/>
              <a:ea typeface="Open Sans Condensed Medium" pitchFamily="2" charset="0"/>
              <a:cs typeface="Open Sans Condensed Medium" pitchFamily="2" charset="0"/>
            </a:rPr>
            <a:t>TRABAJO</a:t>
          </a:r>
        </a:p>
        <a:p xmlns:a="http://schemas.openxmlformats.org/drawingml/2006/main">
          <a:pPr marL="0" indent="0" algn="ctr"/>
          <a:endParaRPr lang="en-US" sz="1200">
            <a:effectLst/>
            <a:latin typeface="Open Sans Condensed Medium" pitchFamily="2" charset="0"/>
            <a:ea typeface="Open Sans Condensed Medium" pitchFamily="2" charset="0"/>
            <a:cs typeface="Open Sans Condensed Medium" pitchFamily="2" charset="0"/>
          </a:endParaRPr>
        </a:p>
      </cdr:txBody>
    </cdr:sp>
  </cdr:relSizeAnchor>
  <cdr:relSizeAnchor xmlns:cdr="http://schemas.openxmlformats.org/drawingml/2006/chartDrawing">
    <cdr:from>
      <cdr:x>0</cdr:x>
      <cdr:y>0.41536</cdr:y>
    </cdr:from>
    <cdr:to>
      <cdr:x>0.07766</cdr:x>
      <cdr:y>0.45135</cdr:y>
    </cdr:to>
    <cdr:sp macro="" textlink="">
      <cdr:nvSpPr>
        <cdr:cNvPr id="8" name="CuadroTexto 1">
          <a:extLst xmlns:a="http://schemas.openxmlformats.org/drawingml/2006/main">
            <a:ext uri="{FF2B5EF4-FFF2-40B4-BE49-F238E27FC236}">
              <a16:creationId xmlns:a16="http://schemas.microsoft.com/office/drawing/2014/main" id="{DC226218-AEB3-41A0-9EA4-847D13C125A3}"/>
            </a:ext>
          </a:extLst>
        </cdr:cNvPr>
        <cdr:cNvSpPr txBox="1"/>
      </cdr:nvSpPr>
      <cdr:spPr>
        <a:xfrm xmlns:a="http://schemas.openxmlformats.org/drawingml/2006/main">
          <a:off x="0" y="3418248"/>
          <a:ext cx="685749" cy="296199"/>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Medium" pitchFamily="2" charset="0"/>
              <a:ea typeface="Open Sans Condensed Medium" pitchFamily="2" charset="0"/>
              <a:cs typeface="Open Sans Condensed Medium" pitchFamily="2" charset="0"/>
            </a:rPr>
            <a:t>SALUD</a:t>
          </a:r>
        </a:p>
      </cdr:txBody>
    </cdr:sp>
  </cdr:relSizeAnchor>
  <cdr:relSizeAnchor xmlns:cdr="http://schemas.openxmlformats.org/drawingml/2006/chartDrawing">
    <cdr:from>
      <cdr:x>0</cdr:x>
      <cdr:y>0.22545</cdr:y>
    </cdr:from>
    <cdr:to>
      <cdr:x>0.13684</cdr:x>
      <cdr:y>0.28805</cdr:y>
    </cdr:to>
    <cdr:sp macro="" textlink="">
      <cdr:nvSpPr>
        <cdr:cNvPr id="9" name="CuadroTexto 1">
          <a:extLst xmlns:a="http://schemas.openxmlformats.org/drawingml/2006/main">
            <a:ext uri="{FF2B5EF4-FFF2-40B4-BE49-F238E27FC236}">
              <a16:creationId xmlns:a16="http://schemas.microsoft.com/office/drawing/2014/main" id="{5AAF6D6B-35F6-4596-BEA0-87ED6ADECC8B}"/>
            </a:ext>
          </a:extLst>
        </cdr:cNvPr>
        <cdr:cNvSpPr txBox="1"/>
      </cdr:nvSpPr>
      <cdr:spPr>
        <a:xfrm xmlns:a="http://schemas.openxmlformats.org/drawingml/2006/main">
          <a:off x="0" y="1884814"/>
          <a:ext cx="1208346" cy="523348"/>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Medium" pitchFamily="2" charset="0"/>
              <a:ea typeface="Open Sans Condensed Medium" pitchFamily="2" charset="0"/>
              <a:cs typeface="Open Sans Condensed Medium" pitchFamily="2" charset="0"/>
            </a:rPr>
            <a:t>VIVIENDA Y</a:t>
          </a:r>
        </a:p>
        <a:p xmlns:a="http://schemas.openxmlformats.org/drawingml/2006/main">
          <a:pPr marL="0" indent="0" algn="ctr"/>
          <a:r>
            <a:rPr lang="en-US" sz="1200">
              <a:effectLst/>
              <a:latin typeface="Open Sans Condensed Medium" pitchFamily="2" charset="0"/>
              <a:ea typeface="Open Sans Condensed Medium" pitchFamily="2" charset="0"/>
              <a:cs typeface="Open Sans Condensed Medium" pitchFamily="2" charset="0"/>
            </a:rPr>
            <a:t>USO DE INTERNET</a:t>
          </a:r>
        </a:p>
        <a:p xmlns:a="http://schemas.openxmlformats.org/drawingml/2006/main">
          <a:pPr marL="0" indent="0" algn="ctr"/>
          <a:endParaRPr lang="en-US" sz="1200">
            <a:effectLst/>
            <a:latin typeface="Open Sans Condensed Medium" pitchFamily="2" charset="0"/>
            <a:ea typeface="Open Sans Condensed Medium" pitchFamily="2" charset="0"/>
            <a:cs typeface="Open Sans Condensed Medium" pitchFamily="2" charset="0"/>
          </a:endParaRPr>
        </a:p>
        <a:p xmlns:a="http://schemas.openxmlformats.org/drawingml/2006/main">
          <a:pPr marL="0" indent="0" algn="ctr"/>
          <a:endParaRPr lang="en-US" sz="1200">
            <a:effectLst/>
            <a:latin typeface="Open Sans Condensed Medium" pitchFamily="2" charset="0"/>
            <a:ea typeface="Open Sans Condensed Medium" pitchFamily="2" charset="0"/>
            <a:cs typeface="Open Sans Condensed Medium" pitchFamily="2" charset="0"/>
          </a:endParaRPr>
        </a:p>
      </cdr:txBody>
    </cdr:sp>
  </cdr:relSizeAnchor>
  <cdr:relSizeAnchor xmlns:cdr="http://schemas.openxmlformats.org/drawingml/2006/chartDrawing">
    <cdr:from>
      <cdr:x>1.13246E-7</cdr:x>
      <cdr:y>0.80498</cdr:y>
    </cdr:from>
    <cdr:to>
      <cdr:x>0.11341</cdr:x>
      <cdr:y>0.87463</cdr:y>
    </cdr:to>
    <cdr:sp macro="" textlink="">
      <cdr:nvSpPr>
        <cdr:cNvPr id="10" name="CuadroTexto 1">
          <a:extLst xmlns:a="http://schemas.openxmlformats.org/drawingml/2006/main">
            <a:ext uri="{FF2B5EF4-FFF2-40B4-BE49-F238E27FC236}">
              <a16:creationId xmlns:a16="http://schemas.microsoft.com/office/drawing/2014/main" id="{A855505B-1A2F-4BE8-8701-CF2083B92265}"/>
            </a:ext>
          </a:extLst>
        </cdr:cNvPr>
        <cdr:cNvSpPr txBox="1"/>
      </cdr:nvSpPr>
      <cdr:spPr>
        <a:xfrm xmlns:a="http://schemas.openxmlformats.org/drawingml/2006/main">
          <a:off x="1" y="6729790"/>
          <a:ext cx="1001449" cy="582317"/>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b="0">
              <a:effectLst/>
              <a:latin typeface="Open Sans Condensed Medium" pitchFamily="2" charset="0"/>
              <a:ea typeface="Open Sans Condensed Medium" pitchFamily="2" charset="0"/>
              <a:cs typeface="Open Sans Condensed Medium" pitchFamily="2" charset="0"/>
            </a:rPr>
            <a:t> PROTECCIÓN</a:t>
          </a:r>
          <a:endParaRPr lang="es-ES" sz="1200" b="0">
            <a:effectLst/>
            <a:latin typeface="Open Sans Condensed Medium" pitchFamily="2" charset="0"/>
            <a:ea typeface="Open Sans Condensed Medium" pitchFamily="2" charset="0"/>
            <a:cs typeface="Open Sans Condensed Medium" pitchFamily="2" charset="0"/>
          </a:endParaRPr>
        </a:p>
        <a:p xmlns:a="http://schemas.openxmlformats.org/drawingml/2006/main">
          <a:pPr marL="0" indent="0" algn="ctr"/>
          <a:r>
            <a:rPr lang="en-US" sz="1200" b="0">
              <a:effectLst/>
              <a:latin typeface="Open Sans Condensed Medium" pitchFamily="2" charset="0"/>
              <a:ea typeface="Open Sans Condensed Medium" pitchFamily="2" charset="0"/>
              <a:cs typeface="Open Sans Condensed Medium" pitchFamily="2" charset="0"/>
            </a:rPr>
            <a:t>SOCIAL</a:t>
          </a:r>
          <a:endParaRPr lang="es-ES" sz="1200" b="0">
            <a:effectLst/>
            <a:latin typeface="Open Sans Condensed Medium" pitchFamily="2" charset="0"/>
            <a:ea typeface="Open Sans Condensed Medium" pitchFamily="2" charset="0"/>
            <a:cs typeface="Open Sans Condensed Medium" pitchFamily="2" charset="0"/>
          </a:endParaRPr>
        </a:p>
        <a:p xmlns:a="http://schemas.openxmlformats.org/drawingml/2006/main">
          <a:pPr marL="0" indent="0" algn="ctr"/>
          <a:endParaRPr lang="en-US" sz="1200" b="0">
            <a:effectLst/>
            <a:latin typeface="Open Sans Condensed Medium" pitchFamily="2" charset="0"/>
            <a:ea typeface="Open Sans Condensed Medium" pitchFamily="2" charset="0"/>
            <a:cs typeface="Open Sans Condensed Medium" pitchFamily="2" charset="0"/>
          </a:endParaRPr>
        </a:p>
      </cdr:txBody>
    </cdr:sp>
  </cdr:relSizeAnchor>
</c:userShap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8CD6"/>
    <pageSetUpPr autoPageBreaks="0"/>
  </sheetPr>
  <dimension ref="A1:G62"/>
  <sheetViews>
    <sheetView showGridLines="0" tabSelected="1" zoomScale="90" zoomScaleNormal="90" workbookViewId="0"/>
  </sheetViews>
  <sheetFormatPr baseColWidth="10" defaultRowHeight="17.399999999999999"/>
  <cols>
    <col min="1" max="1" width="12.44140625" style="94" customWidth="1"/>
    <col min="2" max="6" width="11.44140625" style="94"/>
    <col min="7" max="7" width="60.88671875" style="94" customWidth="1"/>
    <col min="8" max="256" width="11.44140625" style="94"/>
    <col min="257" max="257" width="14.6640625" style="94" customWidth="1"/>
    <col min="258" max="262" width="11.44140625" style="94"/>
    <col min="263" max="263" width="76" style="94" customWidth="1"/>
    <col min="264" max="512" width="11.44140625" style="94"/>
    <col min="513" max="513" width="14.6640625" style="94" customWidth="1"/>
    <col min="514" max="518" width="11.44140625" style="94"/>
    <col min="519" max="519" width="76" style="94" customWidth="1"/>
    <col min="520" max="768" width="11.44140625" style="94"/>
    <col min="769" max="769" width="14.6640625" style="94" customWidth="1"/>
    <col min="770" max="774" width="11.44140625" style="94"/>
    <col min="775" max="775" width="76" style="94" customWidth="1"/>
    <col min="776" max="1024" width="11.44140625" style="94"/>
    <col min="1025" max="1025" width="14.6640625" style="94" customWidth="1"/>
    <col min="1026" max="1030" width="11.44140625" style="94"/>
    <col min="1031" max="1031" width="76" style="94" customWidth="1"/>
    <col min="1032" max="1280" width="11.44140625" style="94"/>
    <col min="1281" max="1281" width="14.6640625" style="94" customWidth="1"/>
    <col min="1282" max="1286" width="11.44140625" style="94"/>
    <col min="1287" max="1287" width="76" style="94" customWidth="1"/>
    <col min="1288" max="1536" width="11.44140625" style="94"/>
    <col min="1537" max="1537" width="14.6640625" style="94" customWidth="1"/>
    <col min="1538" max="1542" width="11.44140625" style="94"/>
    <col min="1543" max="1543" width="76" style="94" customWidth="1"/>
    <col min="1544" max="1792" width="11.44140625" style="94"/>
    <col min="1793" max="1793" width="14.6640625" style="94" customWidth="1"/>
    <col min="1794" max="1798" width="11.44140625" style="94"/>
    <col min="1799" max="1799" width="76" style="94" customWidth="1"/>
    <col min="1800" max="2048" width="11.44140625" style="94"/>
    <col min="2049" max="2049" width="14.6640625" style="94" customWidth="1"/>
    <col min="2050" max="2054" width="11.44140625" style="94"/>
    <col min="2055" max="2055" width="76" style="94" customWidth="1"/>
    <col min="2056" max="2304" width="11.44140625" style="94"/>
    <col min="2305" max="2305" width="14.6640625" style="94" customWidth="1"/>
    <col min="2306" max="2310" width="11.44140625" style="94"/>
    <col min="2311" max="2311" width="76" style="94" customWidth="1"/>
    <col min="2312" max="2560" width="11.44140625" style="94"/>
    <col min="2561" max="2561" width="14.6640625" style="94" customWidth="1"/>
    <col min="2562" max="2566" width="11.44140625" style="94"/>
    <col min="2567" max="2567" width="76" style="94" customWidth="1"/>
    <col min="2568" max="2816" width="11.44140625" style="94"/>
    <col min="2817" max="2817" width="14.6640625" style="94" customWidth="1"/>
    <col min="2818" max="2822" width="11.44140625" style="94"/>
    <col min="2823" max="2823" width="76" style="94" customWidth="1"/>
    <col min="2824" max="3072" width="11.44140625" style="94"/>
    <col min="3073" max="3073" width="14.6640625" style="94" customWidth="1"/>
    <col min="3074" max="3078" width="11.44140625" style="94"/>
    <col min="3079" max="3079" width="76" style="94" customWidth="1"/>
    <col min="3080" max="3328" width="11.44140625" style="94"/>
    <col min="3329" max="3329" width="14.6640625" style="94" customWidth="1"/>
    <col min="3330" max="3334" width="11.44140625" style="94"/>
    <col min="3335" max="3335" width="76" style="94" customWidth="1"/>
    <col min="3336" max="3584" width="11.44140625" style="94"/>
    <col min="3585" max="3585" width="14.6640625" style="94" customWidth="1"/>
    <col min="3586" max="3590" width="11.44140625" style="94"/>
    <col min="3591" max="3591" width="76" style="94" customWidth="1"/>
    <col min="3592" max="3840" width="11.44140625" style="94"/>
    <col min="3841" max="3841" width="14.6640625" style="94" customWidth="1"/>
    <col min="3842" max="3846" width="11.44140625" style="94"/>
    <col min="3847" max="3847" width="76" style="94" customWidth="1"/>
    <col min="3848" max="4096" width="11.44140625" style="94"/>
    <col min="4097" max="4097" width="14.6640625" style="94" customWidth="1"/>
    <col min="4098" max="4102" width="11.44140625" style="94"/>
    <col min="4103" max="4103" width="76" style="94" customWidth="1"/>
    <col min="4104" max="4352" width="11.44140625" style="94"/>
    <col min="4353" max="4353" width="14.6640625" style="94" customWidth="1"/>
    <col min="4354" max="4358" width="11.44140625" style="94"/>
    <col min="4359" max="4359" width="76" style="94" customWidth="1"/>
    <col min="4360" max="4608" width="11.44140625" style="94"/>
    <col min="4609" max="4609" width="14.6640625" style="94" customWidth="1"/>
    <col min="4610" max="4614" width="11.44140625" style="94"/>
    <col min="4615" max="4615" width="76" style="94" customWidth="1"/>
    <col min="4616" max="4864" width="11.44140625" style="94"/>
    <col min="4865" max="4865" width="14.6640625" style="94" customWidth="1"/>
    <col min="4866" max="4870" width="11.44140625" style="94"/>
    <col min="4871" max="4871" width="76" style="94" customWidth="1"/>
    <col min="4872" max="5120" width="11.44140625" style="94"/>
    <col min="5121" max="5121" width="14.6640625" style="94" customWidth="1"/>
    <col min="5122" max="5126" width="11.44140625" style="94"/>
    <col min="5127" max="5127" width="76" style="94" customWidth="1"/>
    <col min="5128" max="5376" width="11.44140625" style="94"/>
    <col min="5377" max="5377" width="14.6640625" style="94" customWidth="1"/>
    <col min="5378" max="5382" width="11.44140625" style="94"/>
    <col min="5383" max="5383" width="76" style="94" customWidth="1"/>
    <col min="5384" max="5632" width="11.44140625" style="94"/>
    <col min="5633" max="5633" width="14.6640625" style="94" customWidth="1"/>
    <col min="5634" max="5638" width="11.44140625" style="94"/>
    <col min="5639" max="5639" width="76" style="94" customWidth="1"/>
    <col min="5640" max="5888" width="11.44140625" style="94"/>
    <col min="5889" max="5889" width="14.6640625" style="94" customWidth="1"/>
    <col min="5890" max="5894" width="11.44140625" style="94"/>
    <col min="5895" max="5895" width="76" style="94" customWidth="1"/>
    <col min="5896" max="6144" width="11.44140625" style="94"/>
    <col min="6145" max="6145" width="14.6640625" style="94" customWidth="1"/>
    <col min="6146" max="6150" width="11.44140625" style="94"/>
    <col min="6151" max="6151" width="76" style="94" customWidth="1"/>
    <col min="6152" max="6400" width="11.44140625" style="94"/>
    <col min="6401" max="6401" width="14.6640625" style="94" customWidth="1"/>
    <col min="6402" max="6406" width="11.44140625" style="94"/>
    <col min="6407" max="6407" width="76" style="94" customWidth="1"/>
    <col min="6408" max="6656" width="11.44140625" style="94"/>
    <col min="6657" max="6657" width="14.6640625" style="94" customWidth="1"/>
    <col min="6658" max="6662" width="11.44140625" style="94"/>
    <col min="6663" max="6663" width="76" style="94" customWidth="1"/>
    <col min="6664" max="6912" width="11.44140625" style="94"/>
    <col min="6913" max="6913" width="14.6640625" style="94" customWidth="1"/>
    <col min="6914" max="6918" width="11.44140625" style="94"/>
    <col min="6919" max="6919" width="76" style="94" customWidth="1"/>
    <col min="6920" max="7168" width="11.44140625" style="94"/>
    <col min="7169" max="7169" width="14.6640625" style="94" customWidth="1"/>
    <col min="7170" max="7174" width="11.44140625" style="94"/>
    <col min="7175" max="7175" width="76" style="94" customWidth="1"/>
    <col min="7176" max="7424" width="11.44140625" style="94"/>
    <col min="7425" max="7425" width="14.6640625" style="94" customWidth="1"/>
    <col min="7426" max="7430" width="11.44140625" style="94"/>
    <col min="7431" max="7431" width="76" style="94" customWidth="1"/>
    <col min="7432" max="7680" width="11.44140625" style="94"/>
    <col min="7681" max="7681" width="14.6640625" style="94" customWidth="1"/>
    <col min="7682" max="7686" width="11.44140625" style="94"/>
    <col min="7687" max="7687" width="76" style="94" customWidth="1"/>
    <col min="7688" max="7936" width="11.44140625" style="94"/>
    <col min="7937" max="7937" width="14.6640625" style="94" customWidth="1"/>
    <col min="7938" max="7942" width="11.44140625" style="94"/>
    <col min="7943" max="7943" width="76" style="94" customWidth="1"/>
    <col min="7944" max="8192" width="11.44140625" style="94"/>
    <col min="8193" max="8193" width="14.6640625" style="94" customWidth="1"/>
    <col min="8194" max="8198" width="11.44140625" style="94"/>
    <col min="8199" max="8199" width="76" style="94" customWidth="1"/>
    <col min="8200" max="8448" width="11.44140625" style="94"/>
    <col min="8449" max="8449" width="14.6640625" style="94" customWidth="1"/>
    <col min="8450" max="8454" width="11.44140625" style="94"/>
    <col min="8455" max="8455" width="76" style="94" customWidth="1"/>
    <col min="8456" max="8704" width="11.44140625" style="94"/>
    <col min="8705" max="8705" width="14.6640625" style="94" customWidth="1"/>
    <col min="8706" max="8710" width="11.44140625" style="94"/>
    <col min="8711" max="8711" width="76" style="94" customWidth="1"/>
    <col min="8712" max="8960" width="11.44140625" style="94"/>
    <col min="8961" max="8961" width="14.6640625" style="94" customWidth="1"/>
    <col min="8962" max="8966" width="11.44140625" style="94"/>
    <col min="8967" max="8967" width="76" style="94" customWidth="1"/>
    <col min="8968" max="9216" width="11.44140625" style="94"/>
    <col min="9217" max="9217" width="14.6640625" style="94" customWidth="1"/>
    <col min="9218" max="9222" width="11.44140625" style="94"/>
    <col min="9223" max="9223" width="76" style="94" customWidth="1"/>
    <col min="9224" max="9472" width="11.44140625" style="94"/>
    <col min="9473" max="9473" width="14.6640625" style="94" customWidth="1"/>
    <col min="9474" max="9478" width="11.44140625" style="94"/>
    <col min="9479" max="9479" width="76" style="94" customWidth="1"/>
    <col min="9480" max="9728" width="11.44140625" style="94"/>
    <col min="9729" max="9729" width="14.6640625" style="94" customWidth="1"/>
    <col min="9730" max="9734" width="11.44140625" style="94"/>
    <col min="9735" max="9735" width="76" style="94" customWidth="1"/>
    <col min="9736" max="9984" width="11.44140625" style="94"/>
    <col min="9985" max="9985" width="14.6640625" style="94" customWidth="1"/>
    <col min="9986" max="9990" width="11.44140625" style="94"/>
    <col min="9991" max="9991" width="76" style="94" customWidth="1"/>
    <col min="9992" max="10240" width="11.44140625" style="94"/>
    <col min="10241" max="10241" width="14.6640625" style="94" customWidth="1"/>
    <col min="10242" max="10246" width="11.44140625" style="94"/>
    <col min="10247" max="10247" width="76" style="94" customWidth="1"/>
    <col min="10248" max="10496" width="11.44140625" style="94"/>
    <col min="10497" max="10497" width="14.6640625" style="94" customWidth="1"/>
    <col min="10498" max="10502" width="11.44140625" style="94"/>
    <col min="10503" max="10503" width="76" style="94" customWidth="1"/>
    <col min="10504" max="10752" width="11.44140625" style="94"/>
    <col min="10753" max="10753" width="14.6640625" style="94" customWidth="1"/>
    <col min="10754" max="10758" width="11.44140625" style="94"/>
    <col min="10759" max="10759" width="76" style="94" customWidth="1"/>
    <col min="10760" max="11008" width="11.44140625" style="94"/>
    <col min="11009" max="11009" width="14.6640625" style="94" customWidth="1"/>
    <col min="11010" max="11014" width="11.44140625" style="94"/>
    <col min="11015" max="11015" width="76" style="94" customWidth="1"/>
    <col min="11016" max="11264" width="11.44140625" style="94"/>
    <col min="11265" max="11265" width="14.6640625" style="94" customWidth="1"/>
    <col min="11266" max="11270" width="11.44140625" style="94"/>
    <col min="11271" max="11271" width="76" style="94" customWidth="1"/>
    <col min="11272" max="11520" width="11.44140625" style="94"/>
    <col min="11521" max="11521" width="14.6640625" style="94" customWidth="1"/>
    <col min="11522" max="11526" width="11.44140625" style="94"/>
    <col min="11527" max="11527" width="76" style="94" customWidth="1"/>
    <col min="11528" max="11776" width="11.44140625" style="94"/>
    <col min="11777" max="11777" width="14.6640625" style="94" customWidth="1"/>
    <col min="11778" max="11782" width="11.44140625" style="94"/>
    <col min="11783" max="11783" width="76" style="94" customWidth="1"/>
    <col min="11784" max="12032" width="11.44140625" style="94"/>
    <col min="12033" max="12033" width="14.6640625" style="94" customWidth="1"/>
    <col min="12034" max="12038" width="11.44140625" style="94"/>
    <col min="12039" max="12039" width="76" style="94" customWidth="1"/>
    <col min="12040" max="12288" width="11.44140625" style="94"/>
    <col min="12289" max="12289" width="14.6640625" style="94" customWidth="1"/>
    <col min="12290" max="12294" width="11.44140625" style="94"/>
    <col min="12295" max="12295" width="76" style="94" customWidth="1"/>
    <col min="12296" max="12544" width="11.44140625" style="94"/>
    <col min="12545" max="12545" width="14.6640625" style="94" customWidth="1"/>
    <col min="12546" max="12550" width="11.44140625" style="94"/>
    <col min="12551" max="12551" width="76" style="94" customWidth="1"/>
    <col min="12552" max="12800" width="11.44140625" style="94"/>
    <col min="12801" max="12801" width="14.6640625" style="94" customWidth="1"/>
    <col min="12802" max="12806" width="11.44140625" style="94"/>
    <col min="12807" max="12807" width="76" style="94" customWidth="1"/>
    <col min="12808" max="13056" width="11.44140625" style="94"/>
    <col min="13057" max="13057" width="14.6640625" style="94" customWidth="1"/>
    <col min="13058" max="13062" width="11.44140625" style="94"/>
    <col min="13063" max="13063" width="76" style="94" customWidth="1"/>
    <col min="13064" max="13312" width="11.44140625" style="94"/>
    <col min="13313" max="13313" width="14.6640625" style="94" customWidth="1"/>
    <col min="13314" max="13318" width="11.44140625" style="94"/>
    <col min="13319" max="13319" width="76" style="94" customWidth="1"/>
    <col min="13320" max="13568" width="11.44140625" style="94"/>
    <col min="13569" max="13569" width="14.6640625" style="94" customWidth="1"/>
    <col min="13570" max="13574" width="11.44140625" style="94"/>
    <col min="13575" max="13575" width="76" style="94" customWidth="1"/>
    <col min="13576" max="13824" width="11.44140625" style="94"/>
    <col min="13825" max="13825" width="14.6640625" style="94" customWidth="1"/>
    <col min="13826" max="13830" width="11.44140625" style="94"/>
    <col min="13831" max="13831" width="76" style="94" customWidth="1"/>
    <col min="13832" max="14080" width="11.44140625" style="94"/>
    <col min="14081" max="14081" width="14.6640625" style="94" customWidth="1"/>
    <col min="14082" max="14086" width="11.44140625" style="94"/>
    <col min="14087" max="14087" width="76" style="94" customWidth="1"/>
    <col min="14088" max="14336" width="11.44140625" style="94"/>
    <col min="14337" max="14337" width="14.6640625" style="94" customWidth="1"/>
    <col min="14338" max="14342" width="11.44140625" style="94"/>
    <col min="14343" max="14343" width="76" style="94" customWidth="1"/>
    <col min="14344" max="14592" width="11.44140625" style="94"/>
    <col min="14593" max="14593" width="14.6640625" style="94" customWidth="1"/>
    <col min="14594" max="14598" width="11.44140625" style="94"/>
    <col min="14599" max="14599" width="76" style="94" customWidth="1"/>
    <col min="14600" max="14848" width="11.44140625" style="94"/>
    <col min="14849" max="14849" width="14.6640625" style="94" customWidth="1"/>
    <col min="14850" max="14854" width="11.44140625" style="94"/>
    <col min="14855" max="14855" width="76" style="94" customWidth="1"/>
    <col min="14856" max="15104" width="11.44140625" style="94"/>
    <col min="15105" max="15105" width="14.6640625" style="94" customWidth="1"/>
    <col min="15106" max="15110" width="11.44140625" style="94"/>
    <col min="15111" max="15111" width="76" style="94" customWidth="1"/>
    <col min="15112" max="15360" width="11.44140625" style="94"/>
    <col min="15361" max="15361" width="14.6640625" style="94" customWidth="1"/>
    <col min="15362" max="15366" width="11.44140625" style="94"/>
    <col min="15367" max="15367" width="76" style="94" customWidth="1"/>
    <col min="15368" max="15616" width="11.44140625" style="94"/>
    <col min="15617" max="15617" width="14.6640625" style="94" customWidth="1"/>
    <col min="15618" max="15622" width="11.44140625" style="94"/>
    <col min="15623" max="15623" width="76" style="94" customWidth="1"/>
    <col min="15624" max="15872" width="11.44140625" style="94"/>
    <col min="15873" max="15873" width="14.6640625" style="94" customWidth="1"/>
    <col min="15874" max="15878" width="11.44140625" style="94"/>
    <col min="15879" max="15879" width="76" style="94" customWidth="1"/>
    <col min="15880" max="16128" width="11.44140625" style="94"/>
    <col min="16129" max="16129" width="14.6640625" style="94" customWidth="1"/>
    <col min="16130" max="16134" width="11.44140625" style="94"/>
    <col min="16135" max="16135" width="76" style="94" customWidth="1"/>
    <col min="16136" max="16384" width="11.44140625" style="94"/>
  </cols>
  <sheetData>
    <row r="1" spans="1:7">
      <c r="A1" s="93"/>
      <c r="B1" s="93"/>
      <c r="C1" s="93"/>
      <c r="D1" s="93"/>
      <c r="E1" s="93"/>
      <c r="F1" s="93"/>
      <c r="G1" s="93"/>
    </row>
    <row r="2" spans="1:7" ht="22.2">
      <c r="A2" s="95" t="s">
        <v>115</v>
      </c>
      <c r="B2" s="96" t="s">
        <v>138</v>
      </c>
      <c r="C2" s="97"/>
      <c r="D2" s="97"/>
      <c r="E2" s="97"/>
      <c r="F2" s="93"/>
      <c r="G2" s="93"/>
    </row>
    <row r="3" spans="1:7" ht="18.600000000000001">
      <c r="A3" s="97"/>
      <c r="B3" s="98" t="s">
        <v>116</v>
      </c>
      <c r="C3" s="99" t="s">
        <v>159</v>
      </c>
      <c r="D3" s="97"/>
      <c r="E3" s="97"/>
      <c r="F3" s="93"/>
      <c r="G3" s="93"/>
    </row>
    <row r="4" spans="1:7" ht="18.600000000000001">
      <c r="A4" s="97"/>
      <c r="B4" s="97"/>
      <c r="C4" s="98" t="s">
        <v>123</v>
      </c>
      <c r="D4" s="99" t="s">
        <v>112</v>
      </c>
      <c r="E4" s="97"/>
      <c r="F4" s="93"/>
      <c r="G4" s="93"/>
    </row>
    <row r="5" spans="1:7">
      <c r="A5" s="93"/>
      <c r="B5" s="93"/>
      <c r="C5" s="93"/>
      <c r="D5" s="93"/>
      <c r="E5" s="93"/>
      <c r="F5" s="93"/>
      <c r="G5" s="93"/>
    </row>
    <row r="6" spans="1:7" ht="18.75" customHeight="1">
      <c r="A6" s="100" t="s">
        <v>234</v>
      </c>
      <c r="B6" s="94" t="s">
        <v>281</v>
      </c>
    </row>
    <row r="7" spans="1:7">
      <c r="A7" s="100" t="s">
        <v>246</v>
      </c>
      <c r="B7" s="94" t="s">
        <v>282</v>
      </c>
    </row>
    <row r="8" spans="1:7">
      <c r="A8" s="100" t="s">
        <v>235</v>
      </c>
      <c r="B8" s="94" t="s">
        <v>283</v>
      </c>
    </row>
    <row r="9" spans="1:7">
      <c r="A9" s="100" t="s">
        <v>247</v>
      </c>
      <c r="B9" s="94" t="s">
        <v>271</v>
      </c>
    </row>
    <row r="10" spans="1:7">
      <c r="A10" s="100" t="s">
        <v>236</v>
      </c>
      <c r="B10" s="94" t="s">
        <v>284</v>
      </c>
    </row>
    <row r="11" spans="1:7">
      <c r="A11" s="100" t="s">
        <v>248</v>
      </c>
      <c r="B11" s="94" t="s">
        <v>329</v>
      </c>
    </row>
    <row r="12" spans="1:7">
      <c r="A12" s="93"/>
      <c r="B12" s="93"/>
      <c r="C12" s="93"/>
      <c r="D12" s="93"/>
      <c r="E12" s="93"/>
      <c r="F12" s="93"/>
      <c r="G12" s="93"/>
    </row>
    <row r="13" spans="1:7" s="101" customFormat="1" ht="18.600000000000001">
      <c r="A13" s="98" t="s">
        <v>124</v>
      </c>
      <c r="B13" s="99" t="s">
        <v>160</v>
      </c>
      <c r="C13" s="97"/>
      <c r="D13" s="97"/>
      <c r="E13" s="97"/>
      <c r="F13" s="97"/>
      <c r="G13" s="97"/>
    </row>
    <row r="14" spans="1:7">
      <c r="A14" s="93"/>
      <c r="B14" s="93"/>
      <c r="C14" s="93"/>
      <c r="D14" s="93"/>
      <c r="E14" s="93"/>
      <c r="F14" s="93"/>
      <c r="G14" s="93"/>
    </row>
    <row r="15" spans="1:7">
      <c r="A15" s="100" t="s">
        <v>237</v>
      </c>
      <c r="B15" s="94" t="s">
        <v>285</v>
      </c>
    </row>
    <row r="16" spans="1:7">
      <c r="A16" s="100" t="s">
        <v>249</v>
      </c>
      <c r="B16" s="94" t="s">
        <v>272</v>
      </c>
    </row>
    <row r="17" spans="1:7" ht="18.600000000000001">
      <c r="A17" s="100" t="s">
        <v>238</v>
      </c>
      <c r="B17" s="94" t="s">
        <v>322</v>
      </c>
    </row>
    <row r="18" spans="1:7" ht="18.600000000000001">
      <c r="A18" s="100" t="s">
        <v>239</v>
      </c>
      <c r="B18" s="94" t="s">
        <v>323</v>
      </c>
    </row>
    <row r="19" spans="1:7">
      <c r="A19" s="93"/>
      <c r="B19" s="93"/>
      <c r="C19" s="93"/>
      <c r="D19" s="93"/>
      <c r="E19" s="93"/>
      <c r="F19" s="93"/>
      <c r="G19" s="93"/>
    </row>
    <row r="20" spans="1:7" s="101" customFormat="1" ht="22.2">
      <c r="A20" s="95" t="s">
        <v>117</v>
      </c>
      <c r="B20" s="99" t="s">
        <v>114</v>
      </c>
      <c r="C20" s="97"/>
      <c r="D20" s="97"/>
      <c r="E20" s="97"/>
      <c r="F20" s="97"/>
      <c r="G20" s="97"/>
    </row>
    <row r="21" spans="1:7" s="101" customFormat="1" ht="18.600000000000001">
      <c r="A21" s="97"/>
      <c r="B21" s="98" t="s">
        <v>125</v>
      </c>
      <c r="C21" s="99" t="s">
        <v>139</v>
      </c>
      <c r="D21" s="97"/>
      <c r="E21" s="97"/>
      <c r="F21" s="97"/>
      <c r="G21" s="97"/>
    </row>
    <row r="22" spans="1:7" s="101" customFormat="1" ht="18.600000000000001">
      <c r="A22" s="97"/>
      <c r="B22" s="97"/>
      <c r="C22" s="98" t="s">
        <v>113</v>
      </c>
      <c r="D22" s="99" t="s">
        <v>140</v>
      </c>
      <c r="E22" s="97"/>
      <c r="F22" s="97"/>
      <c r="G22" s="97"/>
    </row>
    <row r="23" spans="1:7" s="101" customFormat="1">
      <c r="A23" s="97"/>
      <c r="B23" s="97"/>
      <c r="C23" s="97"/>
      <c r="D23" s="97"/>
      <c r="E23" s="97"/>
      <c r="F23" s="97"/>
      <c r="G23" s="97"/>
    </row>
    <row r="24" spans="1:7">
      <c r="A24" s="100" t="s">
        <v>250</v>
      </c>
      <c r="B24" s="94" t="s">
        <v>286</v>
      </c>
    </row>
    <row r="25" spans="1:7">
      <c r="A25" s="100" t="s">
        <v>251</v>
      </c>
      <c r="B25" s="102" t="s">
        <v>287</v>
      </c>
    </row>
    <row r="26" spans="1:7">
      <c r="A26" s="100" t="s">
        <v>252</v>
      </c>
      <c r="B26" s="94" t="s">
        <v>273</v>
      </c>
    </row>
    <row r="27" spans="1:7">
      <c r="A27" s="100" t="s">
        <v>253</v>
      </c>
      <c r="B27" s="94" t="s">
        <v>274</v>
      </c>
    </row>
    <row r="28" spans="1:7">
      <c r="A28" s="100" t="s">
        <v>254</v>
      </c>
      <c r="B28" s="94" t="s">
        <v>288</v>
      </c>
    </row>
    <row r="29" spans="1:7">
      <c r="A29" s="100" t="s">
        <v>255</v>
      </c>
      <c r="B29" s="94" t="s">
        <v>289</v>
      </c>
    </row>
    <row r="30" spans="1:7">
      <c r="A30" s="100" t="s">
        <v>240</v>
      </c>
      <c r="B30" s="94" t="s">
        <v>290</v>
      </c>
    </row>
    <row r="31" spans="1:7">
      <c r="A31" s="93"/>
      <c r="B31" s="93"/>
      <c r="C31" s="93"/>
      <c r="D31" s="93"/>
      <c r="E31" s="93"/>
      <c r="F31" s="93"/>
      <c r="G31" s="93"/>
    </row>
    <row r="32" spans="1:7" s="101" customFormat="1" ht="18.600000000000001">
      <c r="A32" s="98" t="s">
        <v>152</v>
      </c>
      <c r="B32" s="99" t="s">
        <v>127</v>
      </c>
      <c r="C32" s="97"/>
      <c r="D32" s="97"/>
      <c r="E32" s="97"/>
      <c r="F32" s="97"/>
      <c r="G32" s="97"/>
    </row>
    <row r="33" spans="1:7">
      <c r="A33" s="93"/>
      <c r="B33" s="93"/>
      <c r="C33" s="93"/>
      <c r="D33" s="93"/>
      <c r="E33" s="93"/>
      <c r="F33" s="93"/>
      <c r="G33" s="93"/>
    </row>
    <row r="34" spans="1:7">
      <c r="A34" s="100" t="s">
        <v>241</v>
      </c>
      <c r="B34" s="94" t="s">
        <v>275</v>
      </c>
    </row>
    <row r="35" spans="1:7">
      <c r="A35" s="93"/>
      <c r="B35" s="93"/>
      <c r="C35" s="93"/>
      <c r="D35" s="93"/>
      <c r="E35" s="93"/>
      <c r="F35" s="93"/>
      <c r="G35" s="93"/>
    </row>
    <row r="36" spans="1:7" s="101" customFormat="1" ht="18.600000000000001">
      <c r="A36" s="98" t="s">
        <v>129</v>
      </c>
      <c r="B36" s="99" t="s">
        <v>107</v>
      </c>
      <c r="C36" s="97"/>
      <c r="D36" s="97"/>
      <c r="E36" s="97"/>
      <c r="F36" s="97"/>
      <c r="G36" s="97"/>
    </row>
    <row r="37" spans="1:7" s="101" customFormat="1" ht="18.600000000000001">
      <c r="A37" s="97"/>
      <c r="B37" s="98" t="s">
        <v>113</v>
      </c>
      <c r="C37" s="99" t="s">
        <v>118</v>
      </c>
      <c r="D37" s="97"/>
      <c r="E37" s="97"/>
      <c r="F37" s="97"/>
      <c r="G37" s="97"/>
    </row>
    <row r="38" spans="1:7">
      <c r="A38" s="93"/>
      <c r="B38" s="93"/>
      <c r="C38" s="93"/>
      <c r="D38" s="93"/>
      <c r="E38" s="93"/>
      <c r="F38" s="93"/>
      <c r="G38" s="93"/>
    </row>
    <row r="39" spans="1:7">
      <c r="A39" s="100" t="s">
        <v>256</v>
      </c>
      <c r="B39" s="94" t="s">
        <v>291</v>
      </c>
    </row>
    <row r="40" spans="1:7">
      <c r="A40" s="100" t="s">
        <v>257</v>
      </c>
      <c r="B40" s="94" t="s">
        <v>292</v>
      </c>
    </row>
    <row r="41" spans="1:7">
      <c r="A41" s="100" t="s">
        <v>258</v>
      </c>
      <c r="B41" s="94" t="s">
        <v>276</v>
      </c>
    </row>
    <row r="42" spans="1:7">
      <c r="A42" s="93"/>
      <c r="B42" s="93"/>
      <c r="C42" s="93"/>
      <c r="D42" s="93"/>
      <c r="E42" s="93"/>
      <c r="F42" s="93"/>
      <c r="G42" s="93"/>
    </row>
    <row r="43" spans="1:7" s="101" customFormat="1" ht="18.600000000000001">
      <c r="A43" s="98" t="s">
        <v>154</v>
      </c>
      <c r="B43" s="99" t="s">
        <v>119</v>
      </c>
      <c r="C43" s="97"/>
      <c r="D43" s="97"/>
      <c r="E43" s="97"/>
      <c r="F43" s="97"/>
      <c r="G43" s="97"/>
    </row>
    <row r="44" spans="1:7">
      <c r="A44" s="93"/>
      <c r="B44" s="93"/>
      <c r="C44" s="93"/>
      <c r="D44" s="93"/>
      <c r="E44" s="93"/>
      <c r="F44" s="93"/>
      <c r="G44" s="93"/>
    </row>
    <row r="45" spans="1:7">
      <c r="A45" s="100" t="s">
        <v>242</v>
      </c>
      <c r="B45" s="94" t="s">
        <v>277</v>
      </c>
    </row>
    <row r="46" spans="1:7">
      <c r="A46" s="93"/>
      <c r="B46" s="93"/>
      <c r="C46" s="93"/>
      <c r="D46" s="93"/>
      <c r="E46" s="93"/>
      <c r="F46" s="93"/>
      <c r="G46" s="93"/>
    </row>
    <row r="47" spans="1:7" s="101" customFormat="1" ht="18.600000000000001">
      <c r="A47" s="98" t="s">
        <v>155</v>
      </c>
      <c r="B47" s="99" t="s">
        <v>131</v>
      </c>
      <c r="C47" s="97"/>
      <c r="D47" s="97"/>
      <c r="E47" s="97"/>
      <c r="F47" s="97"/>
      <c r="G47" s="97"/>
    </row>
    <row r="48" spans="1:7">
      <c r="A48" s="93"/>
      <c r="B48" s="93"/>
      <c r="C48" s="93"/>
      <c r="D48" s="93"/>
      <c r="E48" s="93"/>
      <c r="F48" s="93"/>
      <c r="G48" s="93"/>
    </row>
    <row r="49" spans="1:7">
      <c r="A49" s="100" t="s">
        <v>243</v>
      </c>
      <c r="B49" s="94" t="s">
        <v>278</v>
      </c>
    </row>
    <row r="50" spans="1:7">
      <c r="A50" s="93"/>
      <c r="B50" s="93"/>
      <c r="C50" s="93"/>
      <c r="D50" s="93"/>
      <c r="E50" s="93"/>
      <c r="F50" s="93"/>
      <c r="G50" s="93"/>
    </row>
    <row r="51" spans="1:7" s="101" customFormat="1" ht="18.600000000000001">
      <c r="A51" s="98" t="s">
        <v>156</v>
      </c>
      <c r="B51" s="99" t="s">
        <v>120</v>
      </c>
      <c r="C51" s="97"/>
      <c r="D51" s="97"/>
      <c r="E51" s="97"/>
      <c r="F51" s="97"/>
      <c r="G51" s="97"/>
    </row>
    <row r="52" spans="1:7">
      <c r="A52" s="93"/>
      <c r="B52" s="93"/>
      <c r="C52" s="93"/>
      <c r="D52" s="93"/>
      <c r="E52" s="93"/>
      <c r="F52" s="93"/>
      <c r="G52" s="93"/>
    </row>
    <row r="53" spans="1:7">
      <c r="A53" s="100" t="s">
        <v>244</v>
      </c>
      <c r="B53" s="94" t="s">
        <v>293</v>
      </c>
    </row>
    <row r="54" spans="1:7">
      <c r="A54" s="100" t="s">
        <v>259</v>
      </c>
      <c r="B54" s="94" t="s">
        <v>279</v>
      </c>
    </row>
    <row r="55" spans="1:7">
      <c r="A55" s="93"/>
      <c r="B55" s="93"/>
      <c r="C55" s="93"/>
      <c r="D55" s="93"/>
      <c r="E55" s="93"/>
      <c r="F55" s="93"/>
      <c r="G55" s="93"/>
    </row>
    <row r="56" spans="1:7" s="101" customFormat="1" ht="18.600000000000001">
      <c r="A56" s="98" t="s">
        <v>157</v>
      </c>
      <c r="B56" s="99" t="s">
        <v>121</v>
      </c>
      <c r="C56" s="97"/>
      <c r="D56" s="97"/>
      <c r="E56" s="97"/>
      <c r="F56" s="97"/>
      <c r="G56" s="97"/>
    </row>
    <row r="57" spans="1:7">
      <c r="A57" s="93"/>
      <c r="B57" s="93"/>
      <c r="C57" s="93"/>
      <c r="D57" s="93"/>
      <c r="E57" s="93"/>
      <c r="F57" s="93"/>
      <c r="G57" s="93"/>
    </row>
    <row r="58" spans="1:7" ht="18.75" customHeight="1">
      <c r="A58" s="100" t="s">
        <v>260</v>
      </c>
      <c r="B58" s="94" t="s">
        <v>294</v>
      </c>
      <c r="D58" s="103"/>
      <c r="E58" s="103"/>
      <c r="F58" s="103"/>
      <c r="G58" s="103"/>
    </row>
    <row r="59" spans="1:7">
      <c r="A59" s="93"/>
      <c r="B59" s="93"/>
      <c r="C59" s="93"/>
      <c r="D59" s="93"/>
      <c r="E59" s="93"/>
      <c r="F59" s="93"/>
      <c r="G59" s="93"/>
    </row>
    <row r="60" spans="1:7" s="101" customFormat="1" ht="18.600000000000001">
      <c r="A60" s="98" t="s">
        <v>134</v>
      </c>
      <c r="B60" s="99" t="s">
        <v>141</v>
      </c>
      <c r="C60" s="97"/>
      <c r="D60" s="97"/>
      <c r="E60" s="97"/>
      <c r="F60" s="97"/>
      <c r="G60" s="97"/>
    </row>
    <row r="61" spans="1:7" ht="18.600000000000001">
      <c r="A61" s="93"/>
      <c r="B61" s="104"/>
      <c r="C61" s="105"/>
      <c r="D61" s="93"/>
      <c r="E61" s="93"/>
      <c r="F61" s="93"/>
      <c r="G61" s="93"/>
    </row>
    <row r="62" spans="1:7">
      <c r="A62" s="100" t="s">
        <v>245</v>
      </c>
      <c r="B62" s="94" t="s">
        <v>280</v>
      </c>
    </row>
  </sheetData>
  <hyperlinks>
    <hyperlink ref="A8" location="'CUADRO 4.2'!A1" display="CUADRO 4.2" xr:uid="{00000000-0004-0000-0000-000000000000}"/>
    <hyperlink ref="A9" location="'Gráfico 4.2'!A1" display="Gráfico 4.2" xr:uid="{00000000-0004-0000-0000-000001000000}"/>
    <hyperlink ref="A10" location="'CUADRO 4.3'!A1" display="CUADRO 4.3" xr:uid="{00000000-0004-0000-0000-000002000000}"/>
    <hyperlink ref="A15" location="'CUADRO 4.4'!A1" display="CUADRO 4.4" xr:uid="{00000000-0004-0000-0000-000003000000}"/>
    <hyperlink ref="A17" location="'CUADRO 4.5'!A1" display="CUADRO 4.5" xr:uid="{00000000-0004-0000-0000-000004000000}"/>
    <hyperlink ref="A18" location="'CUADRO 4.6'!A1" display="CUADRO 4.6" xr:uid="{00000000-0004-0000-0000-000005000000}"/>
    <hyperlink ref="A24" location="'Gráfico 4.5'!A1" display="Gráfico 4.5" xr:uid="{00000000-0004-0000-0000-000006000000}"/>
    <hyperlink ref="A25" location="'Gráfico 4.6'!A1" display="'Gráfico 4.6'!A1" xr:uid="{00000000-0004-0000-0000-000007000000}"/>
    <hyperlink ref="A27" location="'Gráfico 4.8'!A1" display="'Gráfico 4.8'!A1" xr:uid="{00000000-0004-0000-0000-000008000000}"/>
    <hyperlink ref="A28" location="'Gráfico 4.9'!A1" display="'Gráfico 4.9'!A1" xr:uid="{00000000-0004-0000-0000-000009000000}"/>
    <hyperlink ref="A30" location="'CUADRO 4.7'!A1" display="CUADRO 4.7" xr:uid="{00000000-0004-0000-0000-00000A000000}"/>
    <hyperlink ref="A34" location="'CUADRO 4.8'!A1" display="CUADRO 4.8" xr:uid="{00000000-0004-0000-0000-00000B000000}"/>
    <hyperlink ref="A39" location="'Gráfico 4.11'!A1" display="'Gráfico 4.11'!A1" xr:uid="{00000000-0004-0000-0000-00000C000000}"/>
    <hyperlink ref="A40" location="'Gráfico 4.12'!A1" display="'Gráfico 4.12'!A1" xr:uid="{00000000-0004-0000-0000-00000D000000}"/>
    <hyperlink ref="A45" location="'CUADRO 4.9'!A1" display="CUADRO 4.9" xr:uid="{00000000-0004-0000-0000-00000E000000}"/>
    <hyperlink ref="A49" location="'CUADRO 4.10'!A1" display="CUADRO 4.10" xr:uid="{00000000-0004-0000-0000-00000F000000}"/>
    <hyperlink ref="A53" location="'CUADRO 4.11'!A1" display="CUADRO 4.11" xr:uid="{00000000-0004-0000-0000-000010000000}"/>
    <hyperlink ref="A62" location="'CUADRO 4.12'!A1" display="CUADRO 4.12" xr:uid="{00000000-0004-0000-0000-000011000000}"/>
    <hyperlink ref="A58" location="'Gráfico 4.15'!A1" display="'Gráfico 4.15'!A1" xr:uid="{00000000-0004-0000-0000-000012000000}"/>
    <hyperlink ref="A54" location="'Gráfico 4.14'!A1" display="'Gráfico 4.14'!A1" xr:uid="{00000000-0004-0000-0000-000013000000}"/>
    <hyperlink ref="A11" location="'Gráfico 4.3'!A1" display="Gráfico 4.3" xr:uid="{00000000-0004-0000-0000-000014000000}"/>
    <hyperlink ref="A6" location="'CUADRO 4.1'!A1" display="CUADRO 4.1" xr:uid="{00000000-0004-0000-0000-000015000000}"/>
    <hyperlink ref="A7" location="'Gráfico 4.1'!A1" display="Gráfico 4.1" xr:uid="{00000000-0004-0000-0000-000016000000}"/>
    <hyperlink ref="A16" location="'Gráfico 4.4'!A1" display="Gráfico 4.4" xr:uid="{00000000-0004-0000-0000-000017000000}"/>
    <hyperlink ref="A29" location="'Gráfico 4.10'!A1" display="Gráfico 4.10" xr:uid="{00000000-0004-0000-0000-000018000000}"/>
    <hyperlink ref="A41" location="'Gráfico 4.13'!A1" display="'Gráfico 4.13'!A1" xr:uid="{00000000-0004-0000-0000-000019000000}"/>
    <hyperlink ref="A26" location="'Gráfico 4.7'!A1" display="'Gráfico 4.7'!A1" xr:uid="{00000000-0004-0000-0000-00001A000000}"/>
  </hyperlink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8"/>
  <sheetViews>
    <sheetView showGridLines="0" zoomScale="90" zoomScaleNormal="90" workbookViewId="0">
      <selection activeCell="K2" sqref="K2:K3"/>
    </sheetView>
  </sheetViews>
  <sheetFormatPr baseColWidth="10" defaultColWidth="9.6640625" defaultRowHeight="17.399999999999999"/>
  <cols>
    <col min="1" max="1" width="24.109375" style="176" customWidth="1"/>
    <col min="2" max="2" width="9.5546875" style="178" bestFit="1" customWidth="1"/>
    <col min="3" max="3" width="10.44140625" style="176" bestFit="1" customWidth="1"/>
    <col min="4" max="4" width="9.5546875" style="176" bestFit="1" customWidth="1"/>
    <col min="5" max="5" width="1.33203125" style="176" customWidth="1"/>
    <col min="6" max="7" width="9.5546875" style="176" bestFit="1" customWidth="1"/>
    <col min="8" max="8" width="9.5546875" style="176" customWidth="1"/>
    <col min="9" max="9" width="12.88671875" style="176" customWidth="1"/>
    <col min="10" max="10" width="6.44140625" style="176" bestFit="1" customWidth="1"/>
    <col min="11" max="11" width="14.6640625" style="176" customWidth="1"/>
    <col min="12" max="12" width="6.44140625" style="176" bestFit="1" customWidth="1"/>
    <col min="13" max="13" width="14.6640625" style="176" bestFit="1" customWidth="1"/>
    <col min="14" max="14" width="6.44140625" style="176" bestFit="1" customWidth="1"/>
    <col min="15" max="16384" width="9.6640625" style="176"/>
  </cols>
  <sheetData>
    <row r="1" spans="1:11" s="171" customFormat="1" ht="16.95" customHeight="1">
      <c r="A1" s="179" t="s">
        <v>69</v>
      </c>
      <c r="B1" s="170"/>
    </row>
    <row r="2" spans="1:11" s="171" customFormat="1" ht="16.95" customHeight="1">
      <c r="A2" s="179" t="s">
        <v>161</v>
      </c>
      <c r="B2" s="224"/>
      <c r="C2" s="224"/>
      <c r="D2" s="224"/>
      <c r="E2" s="224"/>
      <c r="F2" s="224"/>
      <c r="G2" s="224"/>
      <c r="H2" s="224"/>
      <c r="K2" s="522" t="s">
        <v>158</v>
      </c>
    </row>
    <row r="3" spans="1:11" s="171" customFormat="1" ht="16.95" customHeight="1">
      <c r="A3" s="179" t="s">
        <v>295</v>
      </c>
      <c r="B3" s="224"/>
      <c r="C3" s="224"/>
      <c r="D3" s="224"/>
      <c r="E3" s="224"/>
      <c r="F3" s="224"/>
      <c r="G3" s="224"/>
      <c r="H3" s="224"/>
      <c r="K3" s="522"/>
    </row>
    <row r="4" spans="1:11" s="24" customFormat="1" ht="16.95" customHeight="1">
      <c r="A4" s="21" t="s">
        <v>145</v>
      </c>
      <c r="B4" s="22"/>
      <c r="C4" s="22"/>
      <c r="D4" s="22"/>
      <c r="E4" s="23"/>
    </row>
    <row r="5" spans="1:11" s="174" customFormat="1" ht="14.1" customHeight="1">
      <c r="A5" s="172"/>
      <c r="B5" s="173"/>
      <c r="C5" s="173"/>
      <c r="D5" s="173"/>
      <c r="E5" s="173"/>
    </row>
    <row r="6" spans="1:11" s="24" customFormat="1" ht="18.899999999999999" customHeight="1">
      <c r="A6" s="525" t="s">
        <v>33</v>
      </c>
      <c r="B6" s="526" t="s">
        <v>26</v>
      </c>
      <c r="C6" s="526"/>
      <c r="D6" s="526"/>
      <c r="E6" s="180"/>
      <c r="F6" s="526" t="s">
        <v>37</v>
      </c>
      <c r="G6" s="526"/>
      <c r="H6" s="526"/>
      <c r="I6" s="25"/>
    </row>
    <row r="7" spans="1:11" s="24" customFormat="1" ht="18.899999999999999" customHeight="1">
      <c r="A7" s="525"/>
      <c r="B7" s="181">
        <v>2023</v>
      </c>
      <c r="C7" s="181">
        <v>2024</v>
      </c>
      <c r="D7" s="181" t="s">
        <v>34</v>
      </c>
      <c r="E7" s="182"/>
      <c r="F7" s="181">
        <v>2023</v>
      </c>
      <c r="G7" s="181">
        <v>2024</v>
      </c>
      <c r="H7" s="181" t="s">
        <v>34</v>
      </c>
      <c r="I7" s="25"/>
    </row>
    <row r="8" spans="1:11" s="25" customFormat="1" ht="15.9" customHeight="1">
      <c r="A8" s="15" t="s">
        <v>3</v>
      </c>
      <c r="B8" s="49">
        <v>1049141.8458214938</v>
      </c>
      <c r="C8" s="49">
        <v>1119659.5386241712</v>
      </c>
      <c r="D8" s="51">
        <v>6.7214641264700479</v>
      </c>
      <c r="E8" s="52"/>
      <c r="F8" s="49">
        <v>411151.37783689587</v>
      </c>
      <c r="G8" s="49">
        <v>440220.58884055779</v>
      </c>
      <c r="H8" s="51">
        <v>7.0701966649358265</v>
      </c>
      <c r="I8" s="19"/>
      <c r="J8" s="20"/>
      <c r="K8" s="20"/>
    </row>
    <row r="9" spans="1:11" s="25" customFormat="1" ht="15.9" customHeight="1">
      <c r="A9" s="15" t="s">
        <v>4</v>
      </c>
      <c r="B9" s="49">
        <v>838905.1792496097</v>
      </c>
      <c r="C9" s="49">
        <v>885868.72861349396</v>
      </c>
      <c r="D9" s="51">
        <v>5.598195186480142</v>
      </c>
      <c r="E9" s="52"/>
      <c r="F9" s="49">
        <v>313169.69628781237</v>
      </c>
      <c r="G9" s="49">
        <v>328098.2285092469</v>
      </c>
      <c r="H9" s="51">
        <v>4.7669146786522889</v>
      </c>
      <c r="I9" s="20"/>
      <c r="J9" s="20"/>
      <c r="K9" s="20"/>
    </row>
    <row r="10" spans="1:11" s="25" customFormat="1" ht="15.9" customHeight="1">
      <c r="A10" s="16" t="s">
        <v>162</v>
      </c>
      <c r="B10" s="49">
        <v>680890.35650539747</v>
      </c>
      <c r="C10" s="49">
        <v>713553.09686188865</v>
      </c>
      <c r="D10" s="51">
        <v>4.7970631459857165</v>
      </c>
      <c r="E10" s="52"/>
      <c r="F10" s="49">
        <v>251959.24484238078</v>
      </c>
      <c r="G10" s="49">
        <v>263013.43752863002</v>
      </c>
      <c r="H10" s="51">
        <v>4.38729394238519</v>
      </c>
      <c r="I10" s="20"/>
      <c r="J10" s="20"/>
      <c r="K10" s="20"/>
    </row>
    <row r="11" spans="1:11" s="25" customFormat="1" ht="15.9" customHeight="1">
      <c r="A11" s="16" t="s">
        <v>163</v>
      </c>
      <c r="B11" s="49">
        <v>158014.82274421194</v>
      </c>
      <c r="C11" s="49">
        <v>172315.63175160749</v>
      </c>
      <c r="D11" s="51">
        <v>9.05029588935788</v>
      </c>
      <c r="E11" s="52"/>
      <c r="F11" s="49">
        <v>61210.451445430568</v>
      </c>
      <c r="G11" s="49">
        <v>65084.79098061462</v>
      </c>
      <c r="H11" s="51">
        <v>6.3295392268721384</v>
      </c>
      <c r="I11" s="20"/>
      <c r="J11" s="20"/>
      <c r="K11" s="20"/>
    </row>
    <row r="12" spans="1:11" ht="15.9" customHeight="1">
      <c r="A12" s="15" t="s">
        <v>164</v>
      </c>
      <c r="B12" s="49">
        <v>45336.493579712835</v>
      </c>
      <c r="C12" s="49">
        <v>45890.402377665865</v>
      </c>
      <c r="D12" s="51">
        <v>1.2217724711751714</v>
      </c>
      <c r="E12" s="53"/>
      <c r="F12" s="49">
        <v>21161.293185440456</v>
      </c>
      <c r="G12" s="49">
        <v>22363.798367903029</v>
      </c>
      <c r="H12" s="51">
        <v>5.6825694532219302</v>
      </c>
      <c r="I12" s="20"/>
      <c r="J12" s="20"/>
      <c r="K12" s="175"/>
    </row>
    <row r="13" spans="1:11" ht="15.9" customHeight="1">
      <c r="A13" s="15" t="s">
        <v>5</v>
      </c>
      <c r="B13" s="49">
        <v>17012.849990698429</v>
      </c>
      <c r="C13" s="49">
        <v>17931.067788172615</v>
      </c>
      <c r="D13" s="51">
        <v>5.3972015151853503</v>
      </c>
      <c r="E13" s="53"/>
      <c r="F13" s="49">
        <v>6799.5264180890817</v>
      </c>
      <c r="G13" s="49">
        <v>7216.9267681184865</v>
      </c>
      <c r="H13" s="51">
        <v>6.1386679654479481</v>
      </c>
      <c r="I13" s="20"/>
      <c r="J13" s="20"/>
      <c r="K13" s="175"/>
    </row>
    <row r="14" spans="1:11" ht="15.9" customHeight="1">
      <c r="A14" s="17" t="s">
        <v>165</v>
      </c>
      <c r="B14" s="50">
        <v>147887.32300147053</v>
      </c>
      <c r="C14" s="50">
        <v>169969.33984483671</v>
      </c>
      <c r="D14" s="54">
        <v>14.931649579691561</v>
      </c>
      <c r="E14" s="55"/>
      <c r="F14" s="50">
        <v>70020.779362772882</v>
      </c>
      <c r="G14" s="50">
        <v>82541.550647233264</v>
      </c>
      <c r="H14" s="54">
        <v>17.881508030053649</v>
      </c>
      <c r="I14" s="20"/>
      <c r="J14" s="20"/>
      <c r="K14" s="175"/>
    </row>
    <row r="15" spans="1:11" ht="15.9" customHeight="1">
      <c r="A15" s="524" t="s">
        <v>38</v>
      </c>
      <c r="B15" s="524"/>
      <c r="C15" s="524"/>
      <c r="D15" s="524"/>
      <c r="E15" s="524"/>
      <c r="F15" s="524"/>
      <c r="G15" s="524"/>
      <c r="H15" s="524"/>
      <c r="I15" s="25"/>
    </row>
    <row r="16" spans="1:11" ht="15.9" customHeight="1">
      <c r="A16" s="523" t="s">
        <v>39</v>
      </c>
      <c r="B16" s="523"/>
      <c r="C16" s="523"/>
      <c r="D16" s="523"/>
      <c r="E16" s="523"/>
      <c r="F16" s="523"/>
      <c r="G16" s="523"/>
      <c r="H16" s="523"/>
      <c r="I16" s="523"/>
    </row>
    <row r="17" spans="1:9" ht="15.9" customHeight="1">
      <c r="A17" s="523" t="s">
        <v>296</v>
      </c>
      <c r="B17" s="523"/>
      <c r="C17" s="523"/>
      <c r="D17" s="523"/>
      <c r="E17" s="523"/>
      <c r="F17" s="523"/>
      <c r="G17" s="523"/>
      <c r="H17" s="523"/>
      <c r="I17" s="25"/>
    </row>
    <row r="18" spans="1:9" ht="14.85" customHeight="1">
      <c r="A18" s="25"/>
      <c r="B18" s="177"/>
      <c r="C18" s="25"/>
      <c r="D18" s="25"/>
      <c r="E18" s="25"/>
      <c r="F18" s="25"/>
      <c r="G18" s="25"/>
      <c r="H18" s="25"/>
      <c r="I18" s="25"/>
    </row>
  </sheetData>
  <mergeCells count="7">
    <mergeCell ref="K2:K3"/>
    <mergeCell ref="A17:H17"/>
    <mergeCell ref="A16:I16"/>
    <mergeCell ref="A15:H15"/>
    <mergeCell ref="A6:A7"/>
    <mergeCell ref="B6:D6"/>
    <mergeCell ref="F6:H6"/>
  </mergeCells>
  <hyperlinks>
    <hyperlink ref="K2" location="ÍNDICE!A1" display="Índice" xr:uid="{00000000-0004-0000-0100-000000000000}"/>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M35"/>
  <sheetViews>
    <sheetView showGridLines="0" zoomScale="90" zoomScaleNormal="90" zoomScalePageLayoutView="150" workbookViewId="0">
      <selection activeCell="K2" sqref="K2:K3"/>
    </sheetView>
  </sheetViews>
  <sheetFormatPr baseColWidth="10" defaultColWidth="10.109375" defaultRowHeight="17.399999999999999"/>
  <cols>
    <col min="1" max="7" width="10.88671875" style="216" customWidth="1"/>
    <col min="8" max="8" width="10.109375" style="216"/>
    <col min="9" max="9" width="5.33203125" style="216" customWidth="1"/>
    <col min="10" max="10" width="6.44140625" style="216" customWidth="1"/>
    <col min="11" max="11" width="14.5546875" style="216" customWidth="1"/>
    <col min="12" max="16384" width="10.109375" style="216"/>
  </cols>
  <sheetData>
    <row r="1" spans="1:13" s="184" customFormat="1" ht="17.100000000000001" customHeight="1">
      <c r="A1" s="183" t="s">
        <v>147</v>
      </c>
    </row>
    <row r="2" spans="1:13" s="184" customFormat="1" ht="17.100000000000001" customHeight="1">
      <c r="A2" s="179" t="s">
        <v>208</v>
      </c>
      <c r="B2" s="185"/>
      <c r="C2" s="185"/>
      <c r="D2" s="185"/>
      <c r="E2" s="185"/>
      <c r="F2" s="185"/>
      <c r="K2" s="522" t="s">
        <v>158</v>
      </c>
    </row>
    <row r="3" spans="1:13" s="184" customFormat="1" ht="17.100000000000001" customHeight="1">
      <c r="A3" s="179" t="s">
        <v>297</v>
      </c>
      <c r="B3" s="185"/>
      <c r="C3" s="185"/>
      <c r="D3" s="185"/>
      <c r="E3" s="185"/>
      <c r="F3" s="185"/>
      <c r="K3" s="522"/>
    </row>
    <row r="4" spans="1:13" s="87" customFormat="1" ht="14.1" customHeight="1"/>
    <row r="5" spans="1:13" ht="16.05" customHeight="1"/>
    <row r="6" spans="1:13" ht="16.05" customHeight="1"/>
    <row r="7" spans="1:13" ht="16.05" customHeight="1">
      <c r="D7" s="527">
        <v>2023</v>
      </c>
      <c r="E7" s="527">
        <v>2024</v>
      </c>
      <c r="M7" s="217"/>
    </row>
    <row r="8" spans="1:13" ht="16.05" customHeight="1">
      <c r="D8" s="528"/>
      <c r="E8" s="528"/>
      <c r="M8" s="218"/>
    </row>
    <row r="9" spans="1:13" ht="16.05" customHeight="1">
      <c r="C9" s="219" t="s">
        <v>209</v>
      </c>
      <c r="D9" s="220">
        <v>64.899742510246639</v>
      </c>
      <c r="E9" s="221">
        <v>63.729470633429756</v>
      </c>
      <c r="M9" s="222"/>
    </row>
    <row r="10" spans="1:13" ht="16.05" customHeight="1">
      <c r="C10" s="219" t="s">
        <v>210</v>
      </c>
      <c r="D10" s="220">
        <v>15.061340215677365</v>
      </c>
      <c r="E10" s="221">
        <v>15.390002568401073</v>
      </c>
      <c r="M10" s="222"/>
    </row>
    <row r="11" spans="1:13" ht="16.05" customHeight="1">
      <c r="C11" s="219" t="s">
        <v>211</v>
      </c>
      <c r="D11" s="220">
        <v>14.096027490512808</v>
      </c>
      <c r="E11" s="221">
        <v>15.180448518635759</v>
      </c>
      <c r="M11" s="222"/>
    </row>
    <row r="12" spans="1:13" ht="16.05" customHeight="1">
      <c r="C12" s="219" t="s">
        <v>212</v>
      </c>
      <c r="D12" s="220">
        <v>4.3212930415728188</v>
      </c>
      <c r="E12" s="221">
        <v>4.0986032623859598</v>
      </c>
      <c r="M12" s="222"/>
    </row>
    <row r="13" spans="1:13" ht="16.05" customHeight="1">
      <c r="C13" s="219" t="s">
        <v>5</v>
      </c>
      <c r="D13" s="220">
        <v>1.6215967419903259</v>
      </c>
      <c r="E13" s="221">
        <v>1.6014750171472782</v>
      </c>
      <c r="M13" s="222"/>
    </row>
    <row r="14" spans="1:13" ht="16.05" customHeight="1">
      <c r="J14" s="223"/>
    </row>
    <row r="15" spans="1:13" ht="16.05" customHeight="1"/>
    <row r="16" spans="1:13" ht="16.05" customHeight="1"/>
    <row r="17" spans="1:6" ht="16.05" customHeight="1"/>
    <row r="18" spans="1:6" ht="16.05" customHeight="1"/>
    <row r="19" spans="1:6" ht="16.05" customHeight="1"/>
    <row r="20" spans="1:6" ht="16.05" customHeight="1"/>
    <row r="21" spans="1:6" ht="16.05" customHeight="1"/>
    <row r="22" spans="1:6" ht="16.05" customHeight="1"/>
    <row r="23" spans="1:6" ht="16.05" customHeight="1"/>
    <row r="24" spans="1:6" ht="16.05" customHeight="1"/>
    <row r="25" spans="1:6" ht="16.05" customHeight="1"/>
    <row r="26" spans="1:6" ht="16.05" customHeight="1"/>
    <row r="27" spans="1:6" ht="16.05" customHeight="1"/>
    <row r="28" spans="1:6" ht="16.05" customHeight="1"/>
    <row r="29" spans="1:6" s="87" customFormat="1" ht="16.05" customHeight="1">
      <c r="A29" s="47" t="s">
        <v>213</v>
      </c>
    </row>
    <row r="30" spans="1:6" s="87" customFormat="1" ht="16.05" customHeight="1">
      <c r="A30" s="47" t="s">
        <v>232</v>
      </c>
      <c r="B30" s="86"/>
      <c r="C30" s="86"/>
      <c r="D30" s="86"/>
      <c r="E30" s="86"/>
      <c r="F30" s="86"/>
    </row>
    <row r="31" spans="1:6" s="87" customFormat="1" ht="16.05" customHeight="1">
      <c r="A31" s="47" t="s">
        <v>296</v>
      </c>
    </row>
    <row r="34" s="216" customFormat="1" ht="14.1" customHeight="1"/>
    <row r="35" s="216" customFormat="1" ht="14.1" customHeight="1"/>
  </sheetData>
  <mergeCells count="3">
    <mergeCell ref="D7:D8"/>
    <mergeCell ref="E7:E8"/>
    <mergeCell ref="K2:K3"/>
  </mergeCells>
  <hyperlinks>
    <hyperlink ref="K2" location="ÍNDICE!A1" display="Índice" xr:uid="{00000000-0004-0000-0200-000000000000}"/>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O26"/>
  <sheetViews>
    <sheetView showGridLines="0" zoomScale="90" zoomScaleNormal="90" workbookViewId="0">
      <selection activeCell="L2" sqref="L2:L3"/>
    </sheetView>
  </sheetViews>
  <sheetFormatPr baseColWidth="10" defaultColWidth="9.6640625" defaultRowHeight="17.399999999999999"/>
  <cols>
    <col min="1" max="1" width="24.109375" style="200" customWidth="1"/>
    <col min="2" max="2" width="12.6640625" style="200" bestFit="1" customWidth="1"/>
    <col min="3" max="3" width="10.33203125" style="200" bestFit="1" customWidth="1"/>
    <col min="4" max="4" width="2" style="200" customWidth="1"/>
    <col min="5" max="5" width="11.44140625" style="201" bestFit="1" customWidth="1"/>
    <col min="6" max="6" width="10.33203125" style="200" bestFit="1" customWidth="1"/>
    <col min="7" max="7" width="2.44140625" style="200" customWidth="1"/>
    <col min="8" max="8" width="9.5546875" style="200" bestFit="1" customWidth="1"/>
    <col min="9" max="9" width="8.88671875" style="200" customWidth="1"/>
    <col min="10" max="10" width="5.109375" style="30" customWidth="1"/>
    <col min="11" max="11" width="6.44140625" style="30" customWidth="1"/>
    <col min="12" max="12" width="14.6640625" style="30" customWidth="1"/>
    <col min="13" max="13" width="14.6640625" style="30" bestFit="1" customWidth="1"/>
    <col min="14" max="14" width="6.44140625" style="30" bestFit="1" customWidth="1"/>
    <col min="15" max="15" width="9.6640625" style="30"/>
    <col min="16" max="16384" width="9.6640625" style="200"/>
  </cols>
  <sheetData>
    <row r="1" spans="1:15" s="434" customFormat="1" ht="16.95" customHeight="1">
      <c r="A1" s="202" t="s">
        <v>70</v>
      </c>
      <c r="B1" s="186"/>
      <c r="C1" s="186"/>
      <c r="D1" s="186"/>
      <c r="E1" s="187"/>
      <c r="F1" s="186"/>
      <c r="G1" s="186"/>
      <c r="H1" s="186"/>
      <c r="I1" s="186"/>
      <c r="J1" s="433"/>
      <c r="K1" s="433"/>
      <c r="M1" s="433"/>
      <c r="N1" s="433"/>
      <c r="O1" s="433"/>
    </row>
    <row r="2" spans="1:15" s="186" customFormat="1" ht="16.95" customHeight="1">
      <c r="A2" s="202" t="s">
        <v>328</v>
      </c>
      <c r="B2" s="435"/>
      <c r="C2" s="435"/>
      <c r="D2" s="435"/>
      <c r="E2" s="435"/>
      <c r="F2" s="435"/>
      <c r="G2" s="435"/>
      <c r="H2" s="435"/>
      <c r="I2" s="435"/>
      <c r="J2" s="521"/>
      <c r="K2" s="521"/>
      <c r="L2" s="522" t="s">
        <v>158</v>
      </c>
      <c r="M2" s="521"/>
      <c r="N2" s="521"/>
      <c r="O2" s="521"/>
    </row>
    <row r="3" spans="1:15" s="434" customFormat="1" ht="16.95" customHeight="1">
      <c r="A3" s="202" t="s">
        <v>298</v>
      </c>
      <c r="B3" s="435"/>
      <c r="C3" s="435"/>
      <c r="D3" s="435"/>
      <c r="E3" s="435"/>
      <c r="G3" s="435"/>
      <c r="H3" s="435"/>
      <c r="I3" s="435"/>
      <c r="J3" s="433"/>
      <c r="K3" s="433"/>
      <c r="L3" s="522"/>
      <c r="M3" s="433"/>
      <c r="N3" s="433"/>
      <c r="O3" s="433"/>
    </row>
    <row r="4" spans="1:15" s="437" customFormat="1" ht="16.95" customHeight="1">
      <c r="A4" s="21" t="s">
        <v>145</v>
      </c>
      <c r="B4" s="436"/>
      <c r="C4" s="436"/>
      <c r="D4" s="436"/>
      <c r="E4" s="436"/>
      <c r="G4" s="438"/>
      <c r="H4" s="439"/>
      <c r="I4" s="439"/>
      <c r="J4" s="440"/>
      <c r="K4" s="440"/>
      <c r="M4" s="440"/>
      <c r="N4" s="440"/>
      <c r="O4" s="440"/>
    </row>
    <row r="5" spans="1:15" s="193" customFormat="1" ht="14.1" customHeight="1">
      <c r="A5" s="188"/>
      <c r="B5" s="189"/>
      <c r="C5" s="189"/>
      <c r="D5" s="189"/>
      <c r="E5" s="190"/>
      <c r="F5" s="190"/>
      <c r="G5" s="190"/>
      <c r="H5" s="191"/>
      <c r="I5" s="191"/>
      <c r="J5" s="192"/>
      <c r="K5" s="192"/>
      <c r="L5" s="192"/>
      <c r="M5" s="192"/>
      <c r="N5" s="192"/>
      <c r="O5" s="192"/>
    </row>
    <row r="6" spans="1:15" s="195" customFormat="1" ht="18.899999999999999" customHeight="1">
      <c r="A6" s="525" t="s">
        <v>33</v>
      </c>
      <c r="B6" s="531">
        <v>2023</v>
      </c>
      <c r="C6" s="531"/>
      <c r="D6" s="203"/>
      <c r="E6" s="531">
        <v>2024</v>
      </c>
      <c r="F6" s="531"/>
      <c r="G6" s="204"/>
      <c r="H6" s="531" t="s">
        <v>34</v>
      </c>
      <c r="I6" s="531"/>
      <c r="J6" s="194"/>
      <c r="K6" s="194"/>
      <c r="N6" s="194"/>
      <c r="O6" s="194"/>
    </row>
    <row r="7" spans="1:15" s="195" customFormat="1" ht="18.899999999999999" customHeight="1">
      <c r="A7" s="525"/>
      <c r="B7" s="181" t="s">
        <v>1</v>
      </c>
      <c r="C7" s="181" t="s">
        <v>2</v>
      </c>
      <c r="D7" s="182"/>
      <c r="E7" s="181" t="s">
        <v>1</v>
      </c>
      <c r="F7" s="181" t="s">
        <v>2</v>
      </c>
      <c r="G7" s="182"/>
      <c r="H7" s="181" t="s">
        <v>1</v>
      </c>
      <c r="I7" s="181" t="s">
        <v>2</v>
      </c>
      <c r="J7" s="194"/>
      <c r="K7" s="194"/>
      <c r="N7" s="194"/>
      <c r="O7" s="194"/>
    </row>
    <row r="8" spans="1:15" s="195" customFormat="1" ht="3.9" customHeight="1">
      <c r="A8" s="196"/>
      <c r="B8" s="196"/>
      <c r="C8" s="196"/>
      <c r="D8" s="196"/>
      <c r="E8" s="197"/>
      <c r="F8" s="197"/>
      <c r="G8" s="197"/>
      <c r="H8" s="197"/>
      <c r="I8" s="197"/>
      <c r="J8" s="194"/>
      <c r="K8" s="194"/>
      <c r="L8" s="194"/>
      <c r="M8" s="194"/>
      <c r="N8" s="194"/>
      <c r="O8" s="194"/>
    </row>
    <row r="9" spans="1:15" s="212" customFormat="1" ht="15.9" customHeight="1">
      <c r="A9" s="205" t="s">
        <v>3</v>
      </c>
      <c r="B9" s="206">
        <v>1173278.2604947984</v>
      </c>
      <c r="C9" s="206">
        <v>719884.59468189219</v>
      </c>
      <c r="D9" s="207"/>
      <c r="E9" s="206">
        <v>1246904.4346847094</v>
      </c>
      <c r="F9" s="206">
        <v>783439.41009156243</v>
      </c>
      <c r="G9" s="208"/>
      <c r="H9" s="209">
        <v>6.275252569570422</v>
      </c>
      <c r="I9" s="209">
        <v>8.828472768993521</v>
      </c>
      <c r="J9" s="210"/>
      <c r="K9" s="210"/>
      <c r="L9" s="211"/>
      <c r="M9" s="211"/>
      <c r="N9" s="211"/>
      <c r="O9" s="211"/>
    </row>
    <row r="10" spans="1:15" s="195" customFormat="1" ht="15.9" customHeight="1">
      <c r="A10" s="26" t="s">
        <v>4</v>
      </c>
      <c r="B10" s="56">
        <v>933842.38564922637</v>
      </c>
      <c r="C10" s="56">
        <v>587095.39650152321</v>
      </c>
      <c r="D10" s="58"/>
      <c r="E10" s="56">
        <v>981117.35907500493</v>
      </c>
      <c r="F10" s="56">
        <v>634192.56895765942</v>
      </c>
      <c r="G10" s="59"/>
      <c r="H10" s="60">
        <v>5.062414616457148</v>
      </c>
      <c r="I10" s="60">
        <v>8.0220646826369748</v>
      </c>
      <c r="J10" s="198"/>
      <c r="K10" s="198"/>
      <c r="L10" s="198"/>
      <c r="M10" s="198"/>
      <c r="N10" s="198"/>
      <c r="O10" s="194"/>
    </row>
    <row r="11" spans="1:15" s="195" customFormat="1" ht="15.9" customHeight="1">
      <c r="A11" s="27" t="s">
        <v>166</v>
      </c>
      <c r="B11" s="56">
        <v>762690.36263260455</v>
      </c>
      <c r="C11" s="56">
        <v>463925.45356754411</v>
      </c>
      <c r="D11" s="58"/>
      <c r="E11" s="56">
        <v>802657.00830953498</v>
      </c>
      <c r="F11" s="56">
        <v>478113.17363360123</v>
      </c>
      <c r="G11" s="59"/>
      <c r="H11" s="60">
        <v>5.2402190502284816</v>
      </c>
      <c r="I11" s="60">
        <v>3.058189620111345</v>
      </c>
      <c r="J11" s="198"/>
      <c r="K11" s="198"/>
      <c r="L11" s="198"/>
      <c r="M11" s="198"/>
      <c r="N11" s="194"/>
      <c r="O11" s="194"/>
    </row>
    <row r="12" spans="1:15" s="195" customFormat="1" ht="15.9" customHeight="1">
      <c r="A12" s="27" t="s">
        <v>167</v>
      </c>
      <c r="B12" s="56">
        <v>171152.02301662375</v>
      </c>
      <c r="C12" s="56">
        <v>123169.94293397838</v>
      </c>
      <c r="D12" s="58"/>
      <c r="E12" s="56">
        <v>178460.350765471</v>
      </c>
      <c r="F12" s="56">
        <v>156079.39532405755</v>
      </c>
      <c r="G12" s="59"/>
      <c r="H12" s="60">
        <v>4.2700796753874215</v>
      </c>
      <c r="I12" s="60">
        <v>26.718736410975939</v>
      </c>
      <c r="J12" s="198"/>
      <c r="K12" s="198"/>
      <c r="L12" s="198"/>
      <c r="M12" s="198"/>
      <c r="N12" s="194"/>
      <c r="O12" s="194"/>
    </row>
    <row r="13" spans="1:15" ht="15.9" customHeight="1">
      <c r="A13" s="26" t="s">
        <v>168</v>
      </c>
      <c r="B13" s="56">
        <v>52761.892370358371</v>
      </c>
      <c r="C13" s="56">
        <v>25641.495936535277</v>
      </c>
      <c r="D13" s="58"/>
      <c r="E13" s="56">
        <v>52359.46565839601</v>
      </c>
      <c r="F13" s="56">
        <v>28797.14869857259</v>
      </c>
      <c r="G13" s="61"/>
      <c r="H13" s="60">
        <v>-0.76272228664119179</v>
      </c>
      <c r="I13" s="60">
        <v>12.306820046099503</v>
      </c>
      <c r="J13" s="198"/>
      <c r="K13" s="199"/>
      <c r="L13" s="198"/>
      <c r="M13" s="198"/>
    </row>
    <row r="14" spans="1:15" ht="15.9" customHeight="1">
      <c r="A14" s="26" t="s">
        <v>5</v>
      </c>
      <c r="B14" s="56">
        <v>13611.675506373416</v>
      </c>
      <c r="C14" s="56">
        <v>26034.065596950866</v>
      </c>
      <c r="D14" s="58"/>
      <c r="E14" s="56">
        <v>14629.732429723092</v>
      </c>
      <c r="F14" s="56">
        <v>26654.210585342473</v>
      </c>
      <c r="G14" s="61"/>
      <c r="H14" s="60">
        <v>7.4792917512101207</v>
      </c>
      <c r="I14" s="60">
        <v>2.3820520313363525</v>
      </c>
      <c r="J14" s="198"/>
      <c r="K14" s="199"/>
      <c r="L14" s="198"/>
      <c r="M14" s="198"/>
    </row>
    <row r="15" spans="1:15" ht="15.9" customHeight="1">
      <c r="A15" s="32" t="s">
        <v>169</v>
      </c>
      <c r="B15" s="56">
        <v>173062.30696883591</v>
      </c>
      <c r="C15" s="56">
        <v>81113.63664688167</v>
      </c>
      <c r="D15" s="58"/>
      <c r="E15" s="56">
        <v>198797.8775215912</v>
      </c>
      <c r="F15" s="56">
        <v>93795.481849986099</v>
      </c>
      <c r="G15" s="61"/>
      <c r="H15" s="60">
        <v>14.870696573685226</v>
      </c>
      <c r="I15" s="60">
        <v>15.634664807735469</v>
      </c>
      <c r="J15" s="198"/>
      <c r="K15" s="199"/>
      <c r="L15" s="198"/>
      <c r="M15" s="198"/>
    </row>
    <row r="16" spans="1:15" s="215" customFormat="1" ht="15.9" customHeight="1">
      <c r="A16" s="205" t="s">
        <v>46</v>
      </c>
      <c r="B16" s="206">
        <v>462207.73661427904</v>
      </c>
      <c r="C16" s="206">
        <v>275730.38643416972</v>
      </c>
      <c r="D16" s="207"/>
      <c r="E16" s="206">
        <v>490751.60678956</v>
      </c>
      <c r="F16" s="206">
        <v>306702.10695494106</v>
      </c>
      <c r="G16" s="208"/>
      <c r="H16" s="209">
        <v>6.1755500642130849</v>
      </c>
      <c r="I16" s="209">
        <v>11.23261056617922</v>
      </c>
      <c r="J16" s="210"/>
      <c r="K16" s="213"/>
      <c r="L16" s="214"/>
      <c r="M16" s="214"/>
      <c r="N16" s="214"/>
      <c r="O16" s="214"/>
    </row>
    <row r="17" spans="1:11" ht="15.9" customHeight="1">
      <c r="A17" s="26" t="s">
        <v>4</v>
      </c>
      <c r="B17" s="56">
        <v>350907.31440363161</v>
      </c>
      <c r="C17" s="56">
        <v>213075.09924252934</v>
      </c>
      <c r="D17" s="58"/>
      <c r="E17" s="56">
        <v>363896.06858395971</v>
      </c>
      <c r="F17" s="56">
        <v>233509.33132170292</v>
      </c>
      <c r="G17" s="61"/>
      <c r="H17" s="60">
        <v>3.701477184196786</v>
      </c>
      <c r="I17" s="60">
        <v>9.5901549039827714</v>
      </c>
      <c r="J17" s="198"/>
      <c r="K17" s="199"/>
    </row>
    <row r="18" spans="1:11" ht="15.9" customHeight="1">
      <c r="A18" s="27" t="s">
        <v>166</v>
      </c>
      <c r="B18" s="56">
        <v>283722.43203940714</v>
      </c>
      <c r="C18" s="56">
        <v>167711.12368109028</v>
      </c>
      <c r="D18" s="58"/>
      <c r="E18" s="56">
        <v>296079.37580634176</v>
      </c>
      <c r="F18" s="56">
        <v>175643.06463372346</v>
      </c>
      <c r="G18" s="61"/>
      <c r="H18" s="60">
        <v>4.3552931920512812</v>
      </c>
      <c r="I18" s="60">
        <v>4.7295258528683553</v>
      </c>
      <c r="J18" s="198"/>
      <c r="K18" s="199"/>
    </row>
    <row r="19" spans="1:11" ht="15.9" customHeight="1">
      <c r="A19" s="27" t="s">
        <v>167</v>
      </c>
      <c r="B19" s="56">
        <v>67184.882364225661</v>
      </c>
      <c r="C19" s="56">
        <v>45363.975561439023</v>
      </c>
      <c r="D19" s="58"/>
      <c r="E19" s="56">
        <v>67816.692777617835</v>
      </c>
      <c r="F19" s="56">
        <v>57866.26668797966</v>
      </c>
      <c r="G19" s="61"/>
      <c r="H19" s="60">
        <v>0.94040562572838149</v>
      </c>
      <c r="I19" s="60">
        <v>27.559954725767078</v>
      </c>
      <c r="J19" s="198"/>
      <c r="K19" s="199"/>
    </row>
    <row r="20" spans="1:11" ht="15.9" customHeight="1">
      <c r="A20" s="26" t="s">
        <v>168</v>
      </c>
      <c r="B20" s="56">
        <v>23891.86439512769</v>
      </c>
      <c r="C20" s="56">
        <v>13918.773954410321</v>
      </c>
      <c r="D20" s="58"/>
      <c r="E20" s="56">
        <v>24922.053933069976</v>
      </c>
      <c r="F20" s="56">
        <v>15604.100795983091</v>
      </c>
      <c r="G20" s="61"/>
      <c r="H20" s="60">
        <v>4.311884250240321</v>
      </c>
      <c r="I20" s="60">
        <v>12.108299531933673</v>
      </c>
      <c r="J20" s="198"/>
      <c r="K20" s="199"/>
    </row>
    <row r="21" spans="1:11" ht="15.9" customHeight="1">
      <c r="A21" s="26" t="s">
        <v>5</v>
      </c>
      <c r="B21" s="56">
        <v>5403.5189696978505</v>
      </c>
      <c r="C21" s="56">
        <v>10502.272113116465</v>
      </c>
      <c r="D21" s="58"/>
      <c r="E21" s="56">
        <v>5864.5228464571583</v>
      </c>
      <c r="F21" s="56">
        <v>10790.39363748998</v>
      </c>
      <c r="G21" s="61"/>
      <c r="H21" s="60">
        <v>8.5315491505544916</v>
      </c>
      <c r="I21" s="60">
        <v>2.7434208642687441</v>
      </c>
      <c r="J21" s="198"/>
      <c r="K21" s="199"/>
    </row>
    <row r="22" spans="1:11" ht="15.9" customHeight="1">
      <c r="A22" s="28" t="s">
        <v>169</v>
      </c>
      <c r="B22" s="57">
        <v>82004.951943441803</v>
      </c>
      <c r="C22" s="57">
        <v>38234.169998563935</v>
      </c>
      <c r="D22" s="62"/>
      <c r="E22" s="57">
        <v>96068.874193998447</v>
      </c>
      <c r="F22" s="57">
        <v>46798.203743705148</v>
      </c>
      <c r="G22" s="63"/>
      <c r="H22" s="64">
        <v>17.150089009571548</v>
      </c>
      <c r="I22" s="64">
        <v>22.398900631196845</v>
      </c>
      <c r="J22" s="198"/>
      <c r="K22" s="199"/>
    </row>
    <row r="23" spans="1:11" ht="15.9" customHeight="1">
      <c r="A23" s="529" t="s">
        <v>38</v>
      </c>
      <c r="B23" s="529"/>
      <c r="C23" s="529"/>
      <c r="D23" s="529"/>
      <c r="E23" s="529"/>
      <c r="F23" s="529"/>
      <c r="G23" s="33"/>
      <c r="H23" s="34"/>
      <c r="I23" s="33"/>
    </row>
    <row r="24" spans="1:11" ht="15.9" customHeight="1">
      <c r="A24" s="529" t="s">
        <v>39</v>
      </c>
      <c r="B24" s="529"/>
      <c r="C24" s="529"/>
      <c r="D24" s="529"/>
      <c r="E24" s="529"/>
      <c r="F24" s="529"/>
      <c r="G24" s="29"/>
      <c r="H24" s="29"/>
      <c r="I24" s="33"/>
    </row>
    <row r="25" spans="1:11" ht="15.9" customHeight="1">
      <c r="A25" s="530" t="s">
        <v>296</v>
      </c>
      <c r="B25" s="530"/>
      <c r="C25" s="530"/>
      <c r="D25" s="530"/>
      <c r="E25" s="530"/>
      <c r="F25" s="530"/>
      <c r="G25" s="530"/>
      <c r="H25" s="530"/>
      <c r="I25" s="530"/>
    </row>
    <row r="26" spans="1:11" ht="15.9" customHeight="1">
      <c r="A26" s="30"/>
      <c r="B26" s="30"/>
      <c r="C26" s="30"/>
      <c r="D26" s="30"/>
      <c r="E26" s="31"/>
      <c r="F26" s="30"/>
      <c r="G26" s="30"/>
      <c r="H26" s="30"/>
      <c r="I26" s="30"/>
    </row>
  </sheetData>
  <mergeCells count="8">
    <mergeCell ref="L2:L3"/>
    <mergeCell ref="A24:F24"/>
    <mergeCell ref="A25:I25"/>
    <mergeCell ref="A6:A7"/>
    <mergeCell ref="B6:C6"/>
    <mergeCell ref="E6:F6"/>
    <mergeCell ref="H6:I6"/>
    <mergeCell ref="A23:F23"/>
  </mergeCells>
  <hyperlinks>
    <hyperlink ref="L2" location="ÍNDICE!A1" display="Índice" xr:uid="{00000000-0004-0000-0300-000000000000}"/>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D2797-2CA7-4853-8495-089FCAF1AF84}">
  <sheetPr>
    <pageSetUpPr autoPageBreaks="0"/>
  </sheetPr>
  <dimension ref="A1:O47"/>
  <sheetViews>
    <sheetView showGridLines="0" zoomScale="90" zoomScaleNormal="90" zoomScalePageLayoutView="200" workbookViewId="0">
      <selection activeCell="J2" sqref="J2:J3"/>
    </sheetView>
  </sheetViews>
  <sheetFormatPr baseColWidth="10" defaultColWidth="10.109375" defaultRowHeight="17.399999999999999"/>
  <cols>
    <col min="1" max="1" width="10.109375" style="176" customWidth="1"/>
    <col min="2" max="3" width="10.109375" style="176"/>
    <col min="4" max="4" width="10.109375" style="176" customWidth="1"/>
    <col min="5" max="5" width="10.109375" style="176"/>
    <col min="6" max="8" width="10.109375" style="216"/>
    <col min="9" max="9" width="6.44140625" style="216" customWidth="1"/>
    <col min="10" max="10" width="14.6640625" style="176" customWidth="1"/>
    <col min="11" max="16384" width="10.109375" style="176"/>
  </cols>
  <sheetData>
    <row r="1" spans="1:15" s="171" customFormat="1" ht="17.100000000000001" customHeight="1">
      <c r="A1" s="183" t="s">
        <v>148</v>
      </c>
      <c r="B1" s="227"/>
      <c r="C1" s="227"/>
      <c r="D1" s="227"/>
      <c r="E1" s="227"/>
      <c r="F1" s="227"/>
      <c r="G1" s="227"/>
      <c r="H1" s="227"/>
      <c r="I1" s="227"/>
    </row>
    <row r="2" spans="1:15" s="171" customFormat="1" ht="17.100000000000001" customHeight="1">
      <c r="A2" s="179" t="s">
        <v>214</v>
      </c>
      <c r="B2" s="228"/>
      <c r="C2" s="228"/>
      <c r="D2" s="228"/>
      <c r="E2" s="228"/>
      <c r="F2" s="228"/>
      <c r="G2" s="227"/>
      <c r="H2" s="227"/>
      <c r="I2" s="184"/>
      <c r="J2" s="532" t="s">
        <v>158</v>
      </c>
      <c r="K2" s="227"/>
      <c r="L2" s="227"/>
      <c r="M2" s="227"/>
      <c r="N2" s="227"/>
      <c r="O2" s="227"/>
    </row>
    <row r="3" spans="1:15" s="171" customFormat="1" ht="17.100000000000001" customHeight="1">
      <c r="A3" s="229" t="s">
        <v>300</v>
      </c>
      <c r="B3" s="230"/>
      <c r="C3" s="228"/>
      <c r="D3" s="228"/>
      <c r="E3" s="228"/>
      <c r="F3" s="228"/>
      <c r="G3" s="227"/>
      <c r="H3" s="227"/>
      <c r="I3" s="184"/>
      <c r="J3" s="533"/>
      <c r="K3" s="227"/>
      <c r="L3" s="227"/>
      <c r="M3" s="227"/>
      <c r="N3" s="227"/>
      <c r="O3" s="227"/>
    </row>
    <row r="4" spans="1:15" s="356" customFormat="1" ht="13.95" customHeight="1">
      <c r="A4" s="353"/>
      <c r="B4" s="354"/>
      <c r="C4" s="354"/>
      <c r="D4" s="354"/>
      <c r="E4" s="354"/>
      <c r="F4" s="354"/>
      <c r="G4" s="354"/>
      <c r="H4" s="354"/>
      <c r="I4" s="355"/>
      <c r="J4" s="355"/>
      <c r="K4" s="354"/>
      <c r="M4" s="354"/>
      <c r="N4" s="354"/>
      <c r="O4" s="354"/>
    </row>
    <row r="5" spans="1:15" s="356" customFormat="1" ht="16.05" customHeight="1">
      <c r="A5" s="354"/>
      <c r="B5" s="354"/>
      <c r="C5" s="354"/>
      <c r="D5" s="354"/>
      <c r="E5" s="354"/>
      <c r="F5" s="354"/>
      <c r="G5" s="354"/>
      <c r="H5" s="354"/>
      <c r="I5" s="355"/>
      <c r="J5" s="355"/>
      <c r="K5" s="354"/>
      <c r="M5" s="354"/>
      <c r="N5" s="354"/>
      <c r="O5" s="354"/>
    </row>
    <row r="6" spans="1:15" s="356" customFormat="1" ht="16.05" customHeight="1">
      <c r="A6" s="354"/>
      <c r="B6" s="354"/>
      <c r="C6" s="354"/>
      <c r="D6" s="354"/>
      <c r="E6" s="354"/>
      <c r="F6" s="354"/>
      <c r="G6" s="354"/>
      <c r="H6" s="354"/>
      <c r="I6" s="355"/>
      <c r="J6" s="355"/>
      <c r="M6" s="354"/>
      <c r="N6" s="354"/>
      <c r="O6" s="354"/>
    </row>
    <row r="7" spans="1:15" s="356" customFormat="1" ht="16.05" customHeight="1">
      <c r="A7" s="354"/>
      <c r="B7" s="354"/>
      <c r="C7" s="354"/>
      <c r="D7" s="354"/>
      <c r="E7" s="354"/>
      <c r="F7" s="354"/>
      <c r="G7" s="354"/>
      <c r="H7" s="354"/>
      <c r="I7" s="355"/>
      <c r="J7" s="355"/>
      <c r="M7" s="354"/>
      <c r="N7" s="354"/>
      <c r="O7" s="354"/>
    </row>
    <row r="8" spans="1:15" s="356" customFormat="1" ht="16.05" customHeight="1">
      <c r="A8" s="354"/>
      <c r="B8" s="354"/>
      <c r="C8" s="354"/>
      <c r="D8" s="354"/>
      <c r="E8" s="354"/>
      <c r="F8" s="354"/>
      <c r="G8" s="354"/>
      <c r="H8" s="354"/>
      <c r="I8" s="355"/>
      <c r="J8" s="355"/>
      <c r="K8" s="354"/>
      <c r="L8" s="354"/>
      <c r="M8" s="354"/>
      <c r="N8" s="354"/>
      <c r="O8" s="354"/>
    </row>
    <row r="9" spans="1:15" s="356" customFormat="1" ht="16.05" customHeight="1">
      <c r="A9" s="354"/>
      <c r="B9" s="354"/>
      <c r="C9" s="354"/>
      <c r="D9" s="354"/>
      <c r="E9" s="354"/>
      <c r="F9" s="354"/>
      <c r="G9" s="354"/>
      <c r="H9" s="354"/>
      <c r="I9" s="354"/>
      <c r="J9" s="354"/>
      <c r="K9" s="354"/>
      <c r="L9" s="354"/>
      <c r="M9" s="354"/>
      <c r="N9" s="354"/>
      <c r="O9" s="354"/>
    </row>
    <row r="10" spans="1:15" s="356" customFormat="1" ht="16.05" customHeight="1">
      <c r="A10" s="354"/>
      <c r="B10" s="354"/>
      <c r="C10" s="357" t="s">
        <v>316</v>
      </c>
      <c r="D10" s="357" t="s">
        <v>317</v>
      </c>
      <c r="E10" s="357" t="s">
        <v>2</v>
      </c>
      <c r="F10" s="354"/>
      <c r="G10" s="354"/>
      <c r="H10" s="354"/>
      <c r="I10" s="354"/>
      <c r="J10" s="354"/>
      <c r="K10" s="354"/>
      <c r="L10" s="354"/>
      <c r="M10" s="354"/>
      <c r="N10" s="354"/>
      <c r="O10" s="354"/>
    </row>
    <row r="11" spans="1:15" s="356" customFormat="1" ht="16.05" customHeight="1">
      <c r="A11" s="354"/>
      <c r="B11" s="315" t="s">
        <v>209</v>
      </c>
      <c r="C11" s="358">
        <v>63.729470633429756</v>
      </c>
      <c r="D11" s="359">
        <v>64.371974786703746</v>
      </c>
      <c r="E11" s="360">
        <v>61.02746012965099</v>
      </c>
      <c r="F11" s="354"/>
      <c r="G11" s="354"/>
      <c r="H11" s="354"/>
      <c r="I11" s="354"/>
      <c r="J11" s="354"/>
      <c r="K11" s="354"/>
      <c r="L11" s="354"/>
      <c r="M11" s="354"/>
      <c r="N11" s="354"/>
      <c r="O11" s="354"/>
    </row>
    <row r="12" spans="1:15" s="356" customFormat="1" ht="16.05" customHeight="1">
      <c r="A12" s="354"/>
      <c r="B12" s="315" t="s">
        <v>210</v>
      </c>
      <c r="C12" s="359">
        <v>15.390002568401073</v>
      </c>
      <c r="D12" s="361">
        <v>14.312271718770239</v>
      </c>
      <c r="E12" s="359">
        <v>19.922331365206141</v>
      </c>
      <c r="F12" s="354"/>
      <c r="G12" s="354"/>
      <c r="H12" s="354"/>
      <c r="I12" s="354"/>
      <c r="J12" s="354"/>
      <c r="L12" s="354"/>
      <c r="N12" s="354"/>
      <c r="O12" s="354"/>
    </row>
    <row r="13" spans="1:15" s="356" customFormat="1" ht="16.05" customHeight="1">
      <c r="A13" s="354"/>
      <c r="B13" s="315" t="s">
        <v>215</v>
      </c>
      <c r="C13" s="359">
        <v>15.180448518635759</v>
      </c>
      <c r="D13" s="359">
        <v>15.943313055251002</v>
      </c>
      <c r="E13" s="359">
        <v>11.972270049450781</v>
      </c>
      <c r="F13" s="354"/>
      <c r="G13" s="354"/>
      <c r="H13" s="354"/>
      <c r="I13" s="354"/>
      <c r="N13" s="354"/>
      <c r="O13" s="354"/>
    </row>
    <row r="14" spans="1:15" s="356" customFormat="1" ht="16.05" customHeight="1">
      <c r="A14" s="354"/>
      <c r="B14" s="315" t="s">
        <v>212</v>
      </c>
      <c r="C14" s="359">
        <v>4.0986032623859598</v>
      </c>
      <c r="D14" s="359">
        <v>4.1991562626558103</v>
      </c>
      <c r="E14" s="359">
        <v>3.6757339913761804</v>
      </c>
      <c r="F14" s="354"/>
      <c r="G14" s="354"/>
      <c r="H14" s="354"/>
      <c r="I14" s="354"/>
      <c r="N14" s="354"/>
      <c r="O14" s="354"/>
    </row>
    <row r="15" spans="1:15" s="356" customFormat="1" ht="16.05" customHeight="1">
      <c r="A15" s="354"/>
      <c r="B15" s="315" t="s">
        <v>5</v>
      </c>
      <c r="C15" s="359">
        <v>1.6014750171472782</v>
      </c>
      <c r="D15" s="359">
        <v>1.1732841766195439</v>
      </c>
      <c r="E15" s="359">
        <v>3.4022044643155369</v>
      </c>
      <c r="F15" s="354"/>
      <c r="G15" s="354"/>
      <c r="H15" s="354"/>
      <c r="I15" s="354"/>
      <c r="N15" s="354"/>
      <c r="O15" s="354"/>
    </row>
    <row r="16" spans="1:15" s="356" customFormat="1" ht="16.05" customHeight="1">
      <c r="A16" s="354"/>
      <c r="B16" s="354"/>
      <c r="C16" s="354"/>
      <c r="D16" s="354"/>
      <c r="E16" s="354"/>
      <c r="F16" s="354"/>
      <c r="G16" s="354"/>
      <c r="H16" s="354"/>
      <c r="I16" s="354"/>
      <c r="N16" s="354"/>
      <c r="O16" s="354"/>
    </row>
    <row r="17" spans="1:15" s="356" customFormat="1" ht="16.05" customHeight="1">
      <c r="A17" s="354"/>
      <c r="B17" s="354"/>
      <c r="C17" s="354"/>
      <c r="D17" s="354"/>
      <c r="E17" s="354"/>
      <c r="F17" s="354"/>
      <c r="G17" s="354"/>
      <c r="H17" s="354"/>
      <c r="I17" s="354"/>
      <c r="N17" s="354"/>
      <c r="O17" s="354"/>
    </row>
    <row r="18" spans="1:15" s="356" customFormat="1" ht="16.05" customHeight="1">
      <c r="A18" s="354"/>
      <c r="B18" s="354"/>
      <c r="C18" s="354"/>
      <c r="D18" s="354"/>
      <c r="E18" s="354"/>
      <c r="F18" s="354"/>
      <c r="G18" s="354"/>
      <c r="H18" s="354"/>
      <c r="I18" s="354"/>
      <c r="N18" s="354"/>
      <c r="O18" s="354"/>
    </row>
    <row r="19" spans="1:15" s="356" customFormat="1" ht="16.05" customHeight="1">
      <c r="A19" s="354"/>
      <c r="B19" s="354"/>
      <c r="C19" s="354"/>
      <c r="D19" s="354"/>
      <c r="E19" s="354"/>
      <c r="F19" s="354"/>
      <c r="G19" s="354"/>
      <c r="H19" s="354"/>
      <c r="I19" s="354"/>
      <c r="J19" s="362"/>
      <c r="K19" s="354"/>
      <c r="L19" s="354"/>
      <c r="M19" s="354"/>
      <c r="N19" s="354"/>
      <c r="O19" s="354"/>
    </row>
    <row r="20" spans="1:15" s="356" customFormat="1" ht="16.05" customHeight="1">
      <c r="A20" s="354"/>
      <c r="B20" s="354"/>
      <c r="C20" s="354"/>
      <c r="D20" s="354"/>
      <c r="E20" s="354"/>
      <c r="F20" s="354"/>
      <c r="G20" s="354"/>
      <c r="H20" s="354"/>
      <c r="I20" s="354"/>
      <c r="J20" s="354"/>
      <c r="K20" s="354"/>
      <c r="L20" s="354"/>
      <c r="M20" s="354"/>
      <c r="N20" s="354"/>
      <c r="O20" s="354"/>
    </row>
    <row r="21" spans="1:15" s="356" customFormat="1" ht="16.05" customHeight="1">
      <c r="A21" s="354"/>
      <c r="B21" s="354"/>
      <c r="C21" s="354"/>
      <c r="D21" s="354"/>
      <c r="E21" s="354"/>
      <c r="F21" s="354"/>
      <c r="G21" s="354"/>
      <c r="H21" s="354"/>
      <c r="I21" s="354"/>
      <c r="J21" s="354"/>
      <c r="K21" s="354"/>
      <c r="L21" s="354"/>
      <c r="M21" s="354"/>
      <c r="N21" s="354"/>
      <c r="O21" s="354"/>
    </row>
    <row r="22" spans="1:15" s="356" customFormat="1" ht="16.05" customHeight="1">
      <c r="A22" s="354"/>
      <c r="B22" s="354"/>
      <c r="C22" s="354"/>
      <c r="D22" s="354"/>
      <c r="E22" s="354"/>
      <c r="F22" s="354"/>
      <c r="G22" s="354"/>
      <c r="H22" s="354"/>
      <c r="I22" s="354"/>
      <c r="J22" s="354"/>
      <c r="K22" s="354"/>
      <c r="L22" s="354"/>
      <c r="M22" s="354"/>
      <c r="N22" s="354"/>
      <c r="O22" s="354"/>
    </row>
    <row r="23" spans="1:15" s="356" customFormat="1" ht="16.05" customHeight="1">
      <c r="A23" s="354"/>
      <c r="B23" s="354"/>
      <c r="C23" s="354"/>
      <c r="D23" s="354"/>
      <c r="E23" s="354"/>
      <c r="F23" s="354"/>
      <c r="G23" s="354"/>
      <c r="H23" s="354"/>
      <c r="I23" s="354"/>
      <c r="J23" s="354"/>
      <c r="K23" s="354"/>
      <c r="L23" s="354"/>
      <c r="M23" s="354"/>
      <c r="N23" s="354"/>
      <c r="O23" s="354"/>
    </row>
    <row r="24" spans="1:15" s="356" customFormat="1" ht="16.05" customHeight="1">
      <c r="A24" s="354"/>
      <c r="B24" s="354"/>
      <c r="C24" s="354"/>
      <c r="D24" s="354"/>
      <c r="E24" s="354"/>
      <c r="F24" s="354"/>
      <c r="G24" s="354"/>
      <c r="H24" s="354"/>
      <c r="I24" s="354"/>
      <c r="J24" s="354"/>
      <c r="K24" s="354"/>
      <c r="L24" s="354"/>
      <c r="M24" s="354"/>
      <c r="N24" s="354"/>
      <c r="O24" s="354"/>
    </row>
    <row r="25" spans="1:15" s="354" customFormat="1" ht="16.05" customHeight="1"/>
    <row r="26" spans="1:15" s="354" customFormat="1" ht="16.05" customHeight="1"/>
    <row r="27" spans="1:15" s="354" customFormat="1" ht="16.05" customHeight="1"/>
    <row r="28" spans="1:15" s="354" customFormat="1" ht="16.05" customHeight="1"/>
    <row r="29" spans="1:15" s="87" customFormat="1" ht="16.05" customHeight="1">
      <c r="A29" s="88" t="s">
        <v>216</v>
      </c>
    </row>
    <row r="30" spans="1:15" s="87" customFormat="1" ht="16.05" customHeight="1">
      <c r="A30" s="87" t="s">
        <v>232</v>
      </c>
    </row>
    <row r="31" spans="1:15" s="87" customFormat="1" ht="16.05" customHeight="1">
      <c r="A31" s="47" t="s">
        <v>299</v>
      </c>
    </row>
    <row r="32" spans="1:15" s="216" customFormat="1" ht="14.1" customHeight="1"/>
    <row r="33" spans="10:15" s="216" customFormat="1" ht="14.1" customHeight="1"/>
    <row r="34" spans="10:15" s="216" customFormat="1" ht="14.1" customHeight="1"/>
    <row r="35" spans="10:15" s="216" customFormat="1" ht="14.1" customHeight="1"/>
    <row r="36" spans="10:15" s="216" customFormat="1" ht="14.1" customHeight="1"/>
    <row r="37" spans="10:15" s="216" customFormat="1" ht="14.1" customHeight="1"/>
    <row r="38" spans="10:15" s="216" customFormat="1" ht="14.1" customHeight="1"/>
    <row r="39" spans="10:15" s="216" customFormat="1" ht="14.1" customHeight="1"/>
    <row r="40" spans="10:15" s="216" customFormat="1" ht="14.1" customHeight="1"/>
    <row r="41" spans="10:15" s="216" customFormat="1" ht="14.1" customHeight="1">
      <c r="J41" s="176"/>
      <c r="K41" s="176"/>
      <c r="L41" s="176"/>
      <c r="M41" s="176"/>
      <c r="N41" s="176"/>
      <c r="O41" s="176"/>
    </row>
    <row r="42" spans="10:15" s="216" customFormat="1" ht="14.1" customHeight="1">
      <c r="J42" s="176"/>
      <c r="K42" s="176"/>
      <c r="L42" s="176"/>
      <c r="M42" s="176"/>
      <c r="N42" s="176"/>
      <c r="O42" s="176"/>
    </row>
    <row r="43" spans="10:15" s="216" customFormat="1" ht="14.1" customHeight="1">
      <c r="J43" s="176"/>
      <c r="K43" s="176"/>
      <c r="L43" s="176"/>
      <c r="M43" s="176"/>
      <c r="N43" s="176"/>
      <c r="O43" s="176"/>
    </row>
    <row r="44" spans="10:15" s="216" customFormat="1" ht="14.1" customHeight="1">
      <c r="J44" s="176"/>
      <c r="K44" s="176"/>
      <c r="L44" s="176"/>
      <c r="M44" s="176"/>
      <c r="N44" s="176"/>
      <c r="O44" s="176"/>
    </row>
    <row r="45" spans="10:15" s="216" customFormat="1" ht="14.1" customHeight="1">
      <c r="J45" s="176"/>
      <c r="K45" s="176"/>
      <c r="L45" s="176"/>
      <c r="M45" s="176"/>
      <c r="N45" s="176"/>
      <c r="O45" s="176"/>
    </row>
    <row r="46" spans="10:15" s="216" customFormat="1" ht="14.1" customHeight="1">
      <c r="J46" s="176"/>
      <c r="K46" s="176"/>
      <c r="L46" s="176"/>
      <c r="M46" s="176"/>
      <c r="N46" s="176"/>
      <c r="O46" s="176"/>
    </row>
    <row r="47" spans="10:15" s="216" customFormat="1" ht="14.1" customHeight="1">
      <c r="J47" s="176"/>
      <c r="K47" s="176"/>
      <c r="L47" s="176"/>
      <c r="M47" s="176"/>
      <c r="N47" s="176"/>
      <c r="O47" s="176"/>
    </row>
  </sheetData>
  <mergeCells count="1">
    <mergeCell ref="J2:J3"/>
  </mergeCells>
  <hyperlinks>
    <hyperlink ref="J2" location="ÍNDICE!A1" display="Índice" xr:uid="{EDA8F029-E63F-4A59-AC85-8C8D52A6FD6D}"/>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L21"/>
  <sheetViews>
    <sheetView showGridLines="0" zoomScale="90" zoomScaleNormal="90" workbookViewId="0">
      <selection activeCell="L2" sqref="L2:L3"/>
    </sheetView>
  </sheetViews>
  <sheetFormatPr baseColWidth="10" defaultColWidth="11.44140625" defaultRowHeight="17.399999999999999"/>
  <cols>
    <col min="1" max="1" width="14.109375" style="47" customWidth="1"/>
    <col min="2" max="2" width="3.6640625" style="111" customWidth="1"/>
    <col min="3" max="5" width="10.88671875" style="111" customWidth="1"/>
    <col min="6" max="6" width="2.6640625" style="111" customWidth="1"/>
    <col min="7" max="9" width="10.88671875" style="111" customWidth="1"/>
    <col min="10" max="10" width="11.44140625" style="111"/>
    <col min="11" max="11" width="6.44140625" style="111" customWidth="1"/>
    <col min="12" max="12" width="14.6640625" style="111" customWidth="1"/>
    <col min="13" max="16384" width="11.44140625" style="111"/>
  </cols>
  <sheetData>
    <row r="1" spans="1:12" s="251" customFormat="1" ht="17.100000000000001" customHeight="1">
      <c r="A1" s="179" t="s">
        <v>108</v>
      </c>
      <c r="B1" s="250"/>
      <c r="C1" s="227"/>
      <c r="D1" s="227"/>
      <c r="E1" s="227"/>
      <c r="F1" s="227"/>
      <c r="G1" s="227"/>
      <c r="H1" s="227"/>
      <c r="I1" s="227"/>
    </row>
    <row r="2" spans="1:12" s="251" customFormat="1" ht="17.100000000000001" customHeight="1">
      <c r="A2" s="252" t="s">
        <v>170</v>
      </c>
      <c r="B2" s="252"/>
      <c r="C2" s="252"/>
      <c r="D2" s="252"/>
      <c r="E2" s="252"/>
      <c r="F2" s="252"/>
      <c r="G2" s="252"/>
      <c r="H2" s="252"/>
      <c r="I2" s="252"/>
      <c r="L2" s="522" t="s">
        <v>158</v>
      </c>
    </row>
    <row r="3" spans="1:12" s="251" customFormat="1" ht="17.100000000000001" customHeight="1">
      <c r="A3" s="252" t="s">
        <v>301</v>
      </c>
      <c r="B3" s="252"/>
      <c r="C3" s="252"/>
      <c r="D3" s="252"/>
      <c r="E3" s="252"/>
      <c r="F3" s="252"/>
      <c r="G3" s="252"/>
      <c r="H3" s="252"/>
      <c r="I3" s="252"/>
      <c r="L3" s="522"/>
    </row>
    <row r="4" spans="1:12" s="140" customFormat="1" ht="17.100000000000001" customHeight="1">
      <c r="A4" s="21" t="s">
        <v>145</v>
      </c>
      <c r="B4" s="232"/>
      <c r="C4" s="233"/>
      <c r="D4" s="233"/>
      <c r="E4" s="233"/>
      <c r="F4" s="233"/>
      <c r="G4" s="233"/>
      <c r="H4" s="233"/>
      <c r="I4" s="233"/>
    </row>
    <row r="5" spans="1:12" s="47" customFormat="1" ht="14.1" customHeight="1">
      <c r="A5" s="234"/>
      <c r="B5" s="234"/>
      <c r="C5" s="87"/>
      <c r="D5" s="87"/>
      <c r="E5" s="87"/>
      <c r="F5" s="87"/>
      <c r="G5" s="87"/>
      <c r="H5" s="87"/>
      <c r="I5" s="87"/>
    </row>
    <row r="6" spans="1:12" s="255" customFormat="1" ht="18.899999999999999" customHeight="1">
      <c r="A6" s="534" t="s">
        <v>27</v>
      </c>
      <c r="B6" s="253"/>
      <c r="C6" s="536" t="s">
        <v>318</v>
      </c>
      <c r="D6" s="536"/>
      <c r="E6" s="536"/>
      <c r="F6" s="254"/>
      <c r="G6" s="536" t="s">
        <v>319</v>
      </c>
      <c r="H6" s="536"/>
      <c r="I6" s="536"/>
    </row>
    <row r="7" spans="1:12" s="255" customFormat="1" ht="18.899999999999999" customHeight="1">
      <c r="A7" s="535"/>
      <c r="B7" s="256"/>
      <c r="C7" s="257">
        <v>2023</v>
      </c>
      <c r="D7" s="257">
        <v>2024</v>
      </c>
      <c r="E7" s="258" t="s">
        <v>34</v>
      </c>
      <c r="F7" s="259"/>
      <c r="G7" s="257">
        <v>2023</v>
      </c>
      <c r="H7" s="257">
        <v>2024</v>
      </c>
      <c r="I7" s="258" t="s">
        <v>34</v>
      </c>
    </row>
    <row r="8" spans="1:12" s="47" customFormat="1" ht="3.9" customHeight="1">
      <c r="A8" s="235"/>
      <c r="B8" s="235"/>
      <c r="C8" s="235"/>
      <c r="D8" s="236"/>
      <c r="E8" s="25"/>
      <c r="F8" s="25"/>
      <c r="G8" s="25"/>
      <c r="H8" s="25"/>
      <c r="I8" s="25"/>
    </row>
    <row r="9" spans="1:12" s="47" customFormat="1" ht="15.9" customHeight="1">
      <c r="A9" s="237" t="s">
        <v>18</v>
      </c>
      <c r="B9" s="238"/>
      <c r="C9" s="239">
        <v>1049141.8458214938</v>
      </c>
      <c r="D9" s="239">
        <v>1119659.5386241712</v>
      </c>
      <c r="E9" s="240">
        <v>6.7214641264700479</v>
      </c>
      <c r="F9" s="241"/>
      <c r="G9" s="239">
        <v>411151.37783689587</v>
      </c>
      <c r="H9" s="239">
        <v>440220.58884055779</v>
      </c>
      <c r="I9" s="240">
        <v>7.0701966649358265</v>
      </c>
    </row>
    <row r="10" spans="1:12" s="47" customFormat="1" ht="15.9" customHeight="1">
      <c r="A10" s="242" t="s">
        <v>11</v>
      </c>
      <c r="B10" s="15"/>
      <c r="C10" s="49">
        <v>1230915.2828647024</v>
      </c>
      <c r="D10" s="49">
        <v>1295755.159432939</v>
      </c>
      <c r="E10" s="243">
        <v>5.2676148773890539</v>
      </c>
      <c r="F10" s="244"/>
      <c r="G10" s="49">
        <v>479547.94434127194</v>
      </c>
      <c r="H10" s="49">
        <v>507020.65394472226</v>
      </c>
      <c r="I10" s="243">
        <v>5.7288765237411319</v>
      </c>
    </row>
    <row r="11" spans="1:12" s="47" customFormat="1" ht="15.9" customHeight="1">
      <c r="A11" s="242" t="s">
        <v>12</v>
      </c>
      <c r="B11" s="15"/>
      <c r="C11" s="49">
        <v>902439.76092834387</v>
      </c>
      <c r="D11" s="49">
        <v>903131.02022373653</v>
      </c>
      <c r="E11" s="243">
        <v>7.6598940485685552E-2</v>
      </c>
      <c r="F11" s="244"/>
      <c r="G11" s="49">
        <v>360492.60281644214</v>
      </c>
      <c r="H11" s="49">
        <v>356423.82738038851</v>
      </c>
      <c r="I11" s="243">
        <v>-1.1286709919330573</v>
      </c>
    </row>
    <row r="12" spans="1:12" s="47" customFormat="1" ht="15.9" customHeight="1">
      <c r="A12" s="245" t="s">
        <v>13</v>
      </c>
      <c r="B12" s="246"/>
      <c r="C12" s="49">
        <v>744485.82167838549</v>
      </c>
      <c r="D12" s="49">
        <v>877641.24926655076</v>
      </c>
      <c r="E12" s="243">
        <v>17.885555871027428</v>
      </c>
      <c r="F12" s="244"/>
      <c r="G12" s="49">
        <v>299342.3954606725</v>
      </c>
      <c r="H12" s="49">
        <v>367147.84374639933</v>
      </c>
      <c r="I12" s="243">
        <v>22.651468456841116</v>
      </c>
    </row>
    <row r="13" spans="1:12" s="47" customFormat="1" ht="15.9" customHeight="1">
      <c r="A13" s="242" t="s">
        <v>14</v>
      </c>
      <c r="B13" s="15"/>
      <c r="C13" s="49">
        <v>674571.18960227037</v>
      </c>
      <c r="D13" s="49">
        <v>816026.17143818748</v>
      </c>
      <c r="E13" s="243">
        <v>20.969615070474546</v>
      </c>
      <c r="F13" s="244"/>
      <c r="G13" s="49">
        <v>281219.9227064997</v>
      </c>
      <c r="H13" s="49">
        <v>343490.37371505494</v>
      </c>
      <c r="I13" s="243">
        <v>22.142972805502453</v>
      </c>
    </row>
    <row r="14" spans="1:12" s="47" customFormat="1" ht="15.9" customHeight="1">
      <c r="A14" s="245" t="s">
        <v>36</v>
      </c>
      <c r="B14" s="246"/>
      <c r="C14" s="49">
        <v>715059.77987271606</v>
      </c>
      <c r="D14" s="49">
        <v>795407.06381623365</v>
      </c>
      <c r="E14" s="243">
        <v>11.236442910803875</v>
      </c>
      <c r="F14" s="244"/>
      <c r="G14" s="49">
        <v>272597.80487255583</v>
      </c>
      <c r="H14" s="49">
        <v>305006.26145860279</v>
      </c>
      <c r="I14" s="243">
        <v>11.888744519127171</v>
      </c>
    </row>
    <row r="15" spans="1:12" s="47" customFormat="1" ht="15.9" customHeight="1">
      <c r="A15" s="247" t="s">
        <v>15</v>
      </c>
      <c r="B15" s="17"/>
      <c r="C15" s="50">
        <v>760333.7813907786</v>
      </c>
      <c r="D15" s="50">
        <v>797080.59156767733</v>
      </c>
      <c r="E15" s="248">
        <v>4.8329840231066168</v>
      </c>
      <c r="F15" s="249"/>
      <c r="G15" s="50">
        <v>299461.32041787513</v>
      </c>
      <c r="H15" s="50">
        <v>301397.12607867678</v>
      </c>
      <c r="I15" s="248">
        <v>0.64642928111730136</v>
      </c>
    </row>
    <row r="16" spans="1:12" s="47" customFormat="1" ht="15.9" customHeight="1">
      <c r="A16" s="40" t="s">
        <v>65</v>
      </c>
    </row>
    <row r="17" spans="1:11" s="40" customFormat="1" ht="15.9" customHeight="1">
      <c r="A17" s="523" t="s">
        <v>296</v>
      </c>
      <c r="B17" s="523"/>
      <c r="C17" s="523"/>
      <c r="D17" s="523"/>
      <c r="E17" s="523"/>
      <c r="F17" s="523"/>
      <c r="G17" s="523"/>
      <c r="H17" s="523"/>
      <c r="I17" s="523"/>
      <c r="K17" s="111"/>
    </row>
    <row r="21" spans="1:11" ht="14.85" customHeight="1"/>
  </sheetData>
  <mergeCells count="5">
    <mergeCell ref="A17:I17"/>
    <mergeCell ref="L2:L3"/>
    <mergeCell ref="A6:A7"/>
    <mergeCell ref="C6:E6"/>
    <mergeCell ref="G6:I6"/>
  </mergeCells>
  <hyperlinks>
    <hyperlink ref="L2" location="ÍNDICE!A1" display="Índice"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37E2F-DF75-4D08-A027-1828CAB79A27}">
  <dimension ref="A1:AE29"/>
  <sheetViews>
    <sheetView showGridLines="0" zoomScale="90" zoomScaleNormal="90" zoomScalePageLayoutView="150" workbookViewId="0">
      <selection activeCell="L2" sqref="L2:L3"/>
    </sheetView>
  </sheetViews>
  <sheetFormatPr baseColWidth="10" defaultColWidth="11.44140625" defaultRowHeight="14.4"/>
  <cols>
    <col min="1" max="1" width="11.44140625" style="36"/>
    <col min="2" max="7" width="11.44140625" style="11"/>
    <col min="8" max="9" width="10.88671875" style="11" customWidth="1"/>
    <col min="10" max="10" width="8.88671875" style="11" customWidth="1"/>
    <col min="11" max="11" width="8.77734375" style="48" customWidth="1"/>
    <col min="12" max="12" width="14.6640625" style="48" customWidth="1"/>
    <col min="13" max="16" width="8.5546875" style="48" customWidth="1"/>
    <col min="17" max="17" width="5.33203125" style="48" customWidth="1"/>
    <col min="18" max="19" width="11" style="48" customWidth="1"/>
    <col min="20" max="21" width="15.88671875" style="48" customWidth="1"/>
    <col min="22" max="23" width="6.6640625" style="48" customWidth="1"/>
    <col min="24" max="24" width="5.88671875" style="11" customWidth="1"/>
    <col min="25" max="25" width="6.44140625" style="11" customWidth="1"/>
    <col min="26" max="16384" width="11.44140625" style="11"/>
  </cols>
  <sheetData>
    <row r="1" spans="1:31" s="71" customFormat="1" ht="16.95" customHeight="1">
      <c r="A1" s="136" t="s">
        <v>149</v>
      </c>
      <c r="B1" s="137"/>
      <c r="C1" s="137"/>
      <c r="D1" s="137"/>
      <c r="E1" s="137"/>
      <c r="F1" s="137"/>
      <c r="G1" s="137"/>
      <c r="K1" s="72"/>
      <c r="L1" s="72"/>
      <c r="M1" s="72"/>
      <c r="N1" s="72"/>
      <c r="O1" s="72"/>
      <c r="P1" s="72"/>
      <c r="Q1" s="48"/>
      <c r="R1" s="48"/>
      <c r="S1" s="48"/>
      <c r="T1" s="48"/>
      <c r="U1" s="48"/>
      <c r="V1" s="72"/>
      <c r="W1" s="72"/>
      <c r="AA1" s="11"/>
      <c r="AB1" s="11"/>
      <c r="AC1" s="11"/>
      <c r="AD1" s="11"/>
      <c r="AE1" s="11"/>
    </row>
    <row r="2" spans="1:31" s="71" customFormat="1" ht="16.95" customHeight="1">
      <c r="A2" s="262" t="s">
        <v>329</v>
      </c>
      <c r="B2" s="137"/>
      <c r="C2" s="137"/>
      <c r="D2" s="137"/>
      <c r="E2" s="137"/>
      <c r="F2" s="137"/>
      <c r="G2" s="137"/>
      <c r="K2" s="72"/>
      <c r="L2" s="537" t="s">
        <v>158</v>
      </c>
      <c r="M2" s="72"/>
      <c r="N2" s="72"/>
      <c r="O2" s="72"/>
      <c r="P2" s="72"/>
      <c r="Q2" s="263" t="s">
        <v>266</v>
      </c>
      <c r="R2" s="148"/>
      <c r="S2" s="148"/>
      <c r="T2" s="148"/>
      <c r="U2" s="148"/>
      <c r="V2" s="72"/>
      <c r="W2" s="72"/>
      <c r="AA2" s="11"/>
      <c r="AB2" s="11"/>
      <c r="AC2" s="11"/>
      <c r="AD2" s="11"/>
      <c r="AE2" s="11"/>
    </row>
    <row r="3" spans="1:31" s="111" customFormat="1" ht="19.95" customHeight="1">
      <c r="A3" s="145" t="s">
        <v>311</v>
      </c>
      <c r="B3" s="138"/>
      <c r="C3" s="138"/>
      <c r="D3" s="138"/>
      <c r="E3" s="138"/>
      <c r="F3" s="138"/>
      <c r="G3" s="138"/>
      <c r="K3" s="139"/>
      <c r="L3" s="538"/>
      <c r="M3" s="139"/>
      <c r="N3" s="139"/>
      <c r="O3" s="139"/>
      <c r="P3" s="139"/>
      <c r="Q3" s="263" t="s">
        <v>313</v>
      </c>
      <c r="R3" s="148"/>
      <c r="S3" s="148"/>
      <c r="T3" s="148"/>
      <c r="U3" s="148"/>
      <c r="V3" s="139"/>
      <c r="W3" s="139"/>
      <c r="X3" s="140"/>
      <c r="Y3" s="140"/>
    </row>
    <row r="4" spans="1:31" ht="14.1" customHeight="1">
      <c r="A4" s="130"/>
      <c r="B4" s="110"/>
      <c r="C4" s="110"/>
      <c r="D4" s="110"/>
      <c r="E4" s="110"/>
      <c r="F4" s="110"/>
      <c r="G4" s="110"/>
      <c r="H4" s="110"/>
      <c r="I4" s="110"/>
      <c r="J4" s="110"/>
      <c r="K4" s="131"/>
      <c r="L4" s="131"/>
      <c r="M4" s="131"/>
      <c r="N4" s="131"/>
      <c r="O4" s="131"/>
      <c r="P4" s="131"/>
      <c r="Q4" s="148"/>
      <c r="R4" s="148"/>
      <c r="S4" s="148"/>
      <c r="T4" s="148"/>
      <c r="U4" s="148"/>
      <c r="V4" s="11"/>
      <c r="W4" s="11"/>
    </row>
    <row r="5" spans="1:31" ht="16.05" customHeight="1">
      <c r="A5" s="130"/>
      <c r="B5" s="110"/>
      <c r="C5" s="110"/>
      <c r="D5" s="110"/>
      <c r="E5" s="110"/>
      <c r="F5" s="110"/>
      <c r="G5" s="110"/>
      <c r="H5" s="110"/>
      <c r="I5" s="110"/>
      <c r="J5" s="110"/>
      <c r="K5" s="131"/>
      <c r="L5" s="131"/>
      <c r="M5" s="131"/>
      <c r="N5" s="131"/>
      <c r="O5" s="131"/>
      <c r="P5" s="131"/>
      <c r="Q5" s="525" t="s">
        <v>29</v>
      </c>
      <c r="R5" s="264" t="s">
        <v>269</v>
      </c>
      <c r="S5" s="264" t="s">
        <v>267</v>
      </c>
      <c r="T5" s="526" t="s">
        <v>37</v>
      </c>
      <c r="U5" s="526"/>
      <c r="V5" s="11"/>
      <c r="W5" s="11"/>
    </row>
    <row r="6" spans="1:31" ht="16.05" customHeight="1">
      <c r="A6" s="109" t="s">
        <v>265</v>
      </c>
      <c r="B6" s="132">
        <v>2010</v>
      </c>
      <c r="C6" s="132">
        <v>2011</v>
      </c>
      <c r="D6" s="132">
        <v>2012</v>
      </c>
      <c r="E6" s="132">
        <v>2013</v>
      </c>
      <c r="F6" s="132">
        <v>2014</v>
      </c>
      <c r="G6" s="132">
        <v>2015</v>
      </c>
      <c r="H6" s="132">
        <v>2016</v>
      </c>
      <c r="I6" s="132">
        <v>2017</v>
      </c>
      <c r="J6" s="132">
        <v>2018</v>
      </c>
      <c r="K6" s="132">
        <v>2019</v>
      </c>
      <c r="L6" s="132">
        <v>2020</v>
      </c>
      <c r="M6" s="132">
        <v>2021</v>
      </c>
      <c r="N6" s="132">
        <v>2022</v>
      </c>
      <c r="O6" s="132">
        <v>2023</v>
      </c>
      <c r="P6" s="132">
        <v>2024</v>
      </c>
      <c r="Q6" s="525"/>
      <c r="R6" s="265" t="s">
        <v>270</v>
      </c>
      <c r="S6" s="265" t="s">
        <v>268</v>
      </c>
      <c r="T6" s="181" t="s">
        <v>264</v>
      </c>
      <c r="U6" s="266" t="s">
        <v>263</v>
      </c>
      <c r="V6" s="11"/>
      <c r="W6" s="11"/>
    </row>
    <row r="7" spans="1:31" ht="16.05" customHeight="1">
      <c r="A7" s="109" t="s">
        <v>17</v>
      </c>
      <c r="B7" s="132"/>
      <c r="C7" s="132"/>
      <c r="D7" s="132"/>
      <c r="E7" s="132"/>
      <c r="F7" s="132"/>
      <c r="G7" s="132"/>
      <c r="H7" s="132"/>
      <c r="I7" s="132"/>
      <c r="J7" s="132"/>
      <c r="K7" s="132"/>
      <c r="L7" s="132"/>
      <c r="M7" s="132"/>
      <c r="N7" s="132"/>
      <c r="O7" s="132"/>
      <c r="P7" s="132"/>
      <c r="Q7" s="38">
        <v>2010</v>
      </c>
      <c r="R7" s="39">
        <v>76.418999999999997</v>
      </c>
      <c r="S7" s="142">
        <v>1.4356</v>
      </c>
      <c r="T7" s="267">
        <v>279756.47661136818</v>
      </c>
      <c r="U7" s="267">
        <v>401618.39782328019</v>
      </c>
      <c r="V7" s="519"/>
      <c r="W7" s="11"/>
    </row>
    <row r="8" spans="1:31" ht="16.05" customHeight="1">
      <c r="A8" s="351" t="s">
        <v>37</v>
      </c>
      <c r="B8" s="133">
        <v>401618.39782328019</v>
      </c>
      <c r="C8" s="133">
        <v>420937.98482725606</v>
      </c>
      <c r="D8" s="133">
        <v>425560.39257852751</v>
      </c>
      <c r="E8" s="133">
        <v>423469.79655223218</v>
      </c>
      <c r="F8" s="133">
        <v>413285.94329374476</v>
      </c>
      <c r="G8" s="133">
        <v>418883.12069274735</v>
      </c>
      <c r="H8" s="133">
        <v>437841.53008237074</v>
      </c>
      <c r="I8" s="134">
        <v>428726.2050045841</v>
      </c>
      <c r="J8" s="133">
        <v>421231.50399425538</v>
      </c>
      <c r="K8" s="133">
        <v>418858.80271035316</v>
      </c>
      <c r="L8" s="133">
        <v>362232.37965494511</v>
      </c>
      <c r="M8" s="133">
        <v>408874.1331253167</v>
      </c>
      <c r="N8" s="133">
        <v>391120.36606785224</v>
      </c>
      <c r="O8" s="133">
        <v>411028.03242354479</v>
      </c>
      <c r="P8" s="133">
        <v>440220.58884055895</v>
      </c>
      <c r="Q8" s="38">
        <v>2011</v>
      </c>
      <c r="R8" s="39">
        <v>80.375</v>
      </c>
      <c r="S8" s="142">
        <v>1.3649</v>
      </c>
      <c r="T8" s="267">
        <v>308402.06962213793</v>
      </c>
      <c r="U8" s="267">
        <v>420937.98482725606</v>
      </c>
      <c r="V8" s="519"/>
      <c r="W8" s="11"/>
    </row>
    <row r="9" spans="1:31" ht="16.05" customHeight="1">
      <c r="A9" s="351"/>
      <c r="B9" s="520"/>
      <c r="C9" s="520"/>
      <c r="D9" s="520"/>
      <c r="E9" s="520"/>
      <c r="F9" s="520"/>
      <c r="G9" s="520"/>
      <c r="H9" s="520"/>
      <c r="I9" s="520"/>
      <c r="J9" s="520"/>
      <c r="K9" s="520"/>
      <c r="L9" s="520"/>
      <c r="M9" s="520"/>
      <c r="N9" s="520"/>
      <c r="O9" s="520"/>
      <c r="P9" s="520"/>
      <c r="Q9" s="38">
        <v>2012</v>
      </c>
      <c r="R9" s="39">
        <v>84.084000000000003</v>
      </c>
      <c r="S9" s="142">
        <v>1.3047</v>
      </c>
      <c r="T9" s="267">
        <v>326174.90042042424</v>
      </c>
      <c r="U9" s="267">
        <v>425560.39257852751</v>
      </c>
      <c r="V9" s="519"/>
      <c r="W9" s="11"/>
    </row>
    <row r="10" spans="1:31" ht="16.05" customHeight="1">
      <c r="A10" s="351"/>
      <c r="B10" s="520"/>
      <c r="C10" s="520"/>
      <c r="D10" s="520"/>
      <c r="E10" s="520"/>
      <c r="F10" s="520"/>
      <c r="G10" s="520"/>
      <c r="H10" s="520"/>
      <c r="I10" s="520"/>
      <c r="J10" s="520"/>
      <c r="K10" s="520"/>
      <c r="L10" s="520"/>
      <c r="M10" s="520"/>
      <c r="N10" s="520"/>
      <c r="O10" s="520"/>
      <c r="P10" s="520"/>
      <c r="Q10" s="38">
        <v>2013</v>
      </c>
      <c r="R10" s="39">
        <v>88.403999999999996</v>
      </c>
      <c r="S10" s="142">
        <v>1.2410000000000001</v>
      </c>
      <c r="T10" s="267">
        <v>341232.71277375676</v>
      </c>
      <c r="U10" s="267">
        <v>423469.79655223218</v>
      </c>
      <c r="V10" s="519"/>
      <c r="W10" s="11"/>
    </row>
    <row r="11" spans="1:31" ht="16.05" customHeight="1">
      <c r="B11" s="48"/>
      <c r="C11" s="48"/>
      <c r="D11" s="48"/>
      <c r="E11" s="48"/>
      <c r="F11" s="48"/>
      <c r="G11" s="48"/>
      <c r="H11" s="48"/>
      <c r="I11" s="48"/>
      <c r="J11" s="48"/>
      <c r="O11" s="11"/>
      <c r="P11" s="11"/>
      <c r="Q11" s="38">
        <v>2014</v>
      </c>
      <c r="R11" s="39">
        <v>92.460999999999999</v>
      </c>
      <c r="S11" s="142">
        <v>1.1865000000000001</v>
      </c>
      <c r="T11" s="267">
        <v>348323.59316792642</v>
      </c>
      <c r="U11" s="267">
        <v>413285.94329374476</v>
      </c>
      <c r="V11" s="519"/>
      <c r="W11" s="11"/>
    </row>
    <row r="12" spans="1:31" ht="16.05" customHeight="1">
      <c r="B12" s="48"/>
      <c r="C12" s="48"/>
      <c r="D12" s="48"/>
      <c r="E12" s="48"/>
      <c r="F12" s="48"/>
      <c r="G12" s="48"/>
      <c r="H12" s="48"/>
      <c r="I12" s="48"/>
      <c r="J12" s="48"/>
      <c r="O12" s="11"/>
      <c r="P12" s="11"/>
      <c r="Q12" s="38">
        <v>2015</v>
      </c>
      <c r="R12" s="39">
        <v>93.405000000000001</v>
      </c>
      <c r="S12" s="142">
        <v>1.1745000000000001</v>
      </c>
      <c r="T12" s="267">
        <v>356648.03805257328</v>
      </c>
      <c r="U12" s="267">
        <v>418883.12069274735</v>
      </c>
      <c r="V12" s="519"/>
      <c r="W12" s="11"/>
    </row>
    <row r="13" spans="1:31" ht="16.05" customHeight="1">
      <c r="A13" s="352"/>
      <c r="B13" s="48"/>
      <c r="C13" s="73"/>
      <c r="D13" s="48"/>
      <c r="E13" s="48"/>
      <c r="F13" s="48"/>
      <c r="G13" s="48"/>
      <c r="H13" s="48"/>
      <c r="I13" s="48"/>
      <c r="J13" s="48"/>
      <c r="N13" s="11"/>
      <c r="O13" s="11"/>
      <c r="P13" s="11"/>
      <c r="Q13" s="38">
        <v>2016</v>
      </c>
      <c r="R13" s="39">
        <v>92.584000000000003</v>
      </c>
      <c r="S13" s="142">
        <v>1.1849000000000001</v>
      </c>
      <c r="T13" s="267">
        <v>369517.70620505587</v>
      </c>
      <c r="U13" s="267">
        <v>437841.53008237074</v>
      </c>
      <c r="V13" s="519"/>
      <c r="W13" s="11"/>
    </row>
    <row r="14" spans="1:31" ht="16.05" customHeight="1">
      <c r="A14" s="352"/>
      <c r="B14" s="48"/>
      <c r="C14" s="73"/>
      <c r="D14" s="48"/>
      <c r="E14" s="48"/>
      <c r="F14" s="48"/>
      <c r="G14" s="48"/>
      <c r="H14" s="48"/>
      <c r="I14" s="48"/>
      <c r="J14" s="48"/>
      <c r="N14" s="11"/>
      <c r="O14" s="11"/>
      <c r="P14" s="11"/>
      <c r="Q14" s="38">
        <v>2017</v>
      </c>
      <c r="R14" s="39">
        <v>94.227000000000004</v>
      </c>
      <c r="S14" s="142">
        <v>1.1642999999999999</v>
      </c>
      <c r="T14" s="267">
        <v>368226.5782054317</v>
      </c>
      <c r="U14" s="267">
        <v>428726.2050045841</v>
      </c>
      <c r="V14" s="519"/>
      <c r="W14" s="11"/>
    </row>
    <row r="15" spans="1:31" ht="16.05" customHeight="1">
      <c r="A15" s="352"/>
      <c r="B15" s="48"/>
      <c r="C15" s="73"/>
      <c r="D15" s="48"/>
      <c r="E15" s="48"/>
      <c r="F15" s="48"/>
      <c r="G15" s="48"/>
      <c r="H15" s="48"/>
      <c r="I15" s="48"/>
      <c r="J15" s="48"/>
      <c r="N15" s="11"/>
      <c r="O15" s="11"/>
      <c r="P15" s="11"/>
      <c r="Q15" s="40">
        <v>2018</v>
      </c>
      <c r="R15" s="41">
        <v>96.238</v>
      </c>
      <c r="S15" s="142">
        <v>1.1398999999999999</v>
      </c>
      <c r="T15" s="267">
        <v>369533.7345330778</v>
      </c>
      <c r="U15" s="267">
        <v>421231.50399425538</v>
      </c>
      <c r="V15" s="519"/>
      <c r="W15" s="11"/>
    </row>
    <row r="16" spans="1:31" ht="16.05" customHeight="1">
      <c r="A16" s="352"/>
      <c r="B16" s="48"/>
      <c r="C16" s="73"/>
      <c r="D16" s="48"/>
      <c r="E16" s="48"/>
      <c r="F16" s="48"/>
      <c r="G16" s="48"/>
      <c r="H16" s="48"/>
      <c r="I16" s="48"/>
      <c r="J16" s="48"/>
      <c r="N16" s="11"/>
      <c r="O16" s="11"/>
      <c r="P16" s="11"/>
      <c r="Q16" s="40">
        <v>2019</v>
      </c>
      <c r="R16" s="41">
        <v>98.567999999999998</v>
      </c>
      <c r="S16" s="142">
        <v>1.113</v>
      </c>
      <c r="T16" s="267">
        <v>376333.15607399208</v>
      </c>
      <c r="U16" s="267">
        <v>418858.80271035316</v>
      </c>
      <c r="V16" s="519"/>
      <c r="W16" s="11"/>
    </row>
    <row r="17" spans="1:26" ht="16.05" customHeight="1">
      <c r="A17" s="352"/>
      <c r="B17" s="48"/>
      <c r="C17" s="73"/>
      <c r="D17" s="48"/>
      <c r="E17" s="48"/>
      <c r="F17" s="48"/>
      <c r="G17" s="48"/>
      <c r="H17" s="48"/>
      <c r="I17" s="48"/>
      <c r="J17" s="48"/>
      <c r="N17" s="11"/>
      <c r="O17" s="11"/>
      <c r="P17" s="11"/>
      <c r="Q17" s="40">
        <v>2020</v>
      </c>
      <c r="R17" s="41">
        <v>98.875</v>
      </c>
      <c r="S17" s="143">
        <v>1.1094999999999999</v>
      </c>
      <c r="T17" s="267">
        <v>326482.54137444356</v>
      </c>
      <c r="U17" s="267">
        <v>362232.37965494511</v>
      </c>
      <c r="V17" s="519"/>
      <c r="W17" s="11"/>
    </row>
    <row r="18" spans="1:26" ht="16.05" customHeight="1">
      <c r="A18" s="352"/>
      <c r="B18" s="48"/>
      <c r="C18" s="48"/>
      <c r="D18" s="48"/>
      <c r="E18" s="48"/>
      <c r="F18" s="48"/>
      <c r="G18" s="48"/>
      <c r="H18" s="48"/>
      <c r="I18" s="48"/>
      <c r="J18" s="48"/>
      <c r="N18" s="11"/>
      <c r="O18" s="11"/>
      <c r="P18" s="11"/>
      <c r="Q18" s="40">
        <v>2021</v>
      </c>
      <c r="R18" s="41">
        <v>100.762</v>
      </c>
      <c r="S18" s="142">
        <v>1.0888</v>
      </c>
      <c r="T18" s="267">
        <v>375527.30816065089</v>
      </c>
      <c r="U18" s="267">
        <v>408874.1331253167</v>
      </c>
      <c r="V18" s="519"/>
      <c r="W18" s="11"/>
    </row>
    <row r="19" spans="1:26" ht="16.05" customHeight="1">
      <c r="A19" s="352"/>
      <c r="B19" s="48"/>
      <c r="C19" s="48"/>
      <c r="D19" s="48"/>
      <c r="E19" s="48"/>
      <c r="F19" s="48"/>
      <c r="G19" s="48"/>
      <c r="H19" s="48"/>
      <c r="I19" s="48"/>
      <c r="J19" s="48"/>
      <c r="N19" s="11"/>
      <c r="O19" s="11"/>
      <c r="P19" s="11"/>
      <c r="Q19" s="40">
        <v>2022</v>
      </c>
      <c r="R19" s="43">
        <v>110.89400000000001</v>
      </c>
      <c r="S19" s="142">
        <v>0.98929999999999996</v>
      </c>
      <c r="T19" s="267">
        <v>395350.6176769961</v>
      </c>
      <c r="U19" s="267">
        <v>391120.36606785224</v>
      </c>
      <c r="V19" s="519"/>
      <c r="W19" s="11"/>
    </row>
    <row r="20" spans="1:26" ht="16.05" customHeight="1">
      <c r="A20" s="352"/>
      <c r="B20" s="48"/>
      <c r="C20" s="48"/>
      <c r="D20" s="48"/>
      <c r="E20" s="48"/>
      <c r="F20" s="48"/>
      <c r="G20" s="48"/>
      <c r="H20" s="48"/>
      <c r="I20" s="48"/>
      <c r="J20" s="48"/>
      <c r="N20" s="11"/>
      <c r="O20" s="11"/>
      <c r="P20" s="11"/>
      <c r="Q20" s="42">
        <v>2023</v>
      </c>
      <c r="R20" s="43">
        <v>109.74299999999999</v>
      </c>
      <c r="S20" s="161">
        <v>0.99970000000000003</v>
      </c>
      <c r="T20" s="268">
        <v>411151.37783689587</v>
      </c>
      <c r="U20" s="268">
        <v>411028.03242354479</v>
      </c>
      <c r="V20" s="519"/>
      <c r="W20" s="11"/>
    </row>
    <row r="21" spans="1:26" ht="16.05" customHeight="1">
      <c r="A21" s="352"/>
      <c r="B21" s="48"/>
      <c r="C21" s="48"/>
      <c r="D21" s="48"/>
      <c r="E21" s="48"/>
      <c r="F21" s="48"/>
      <c r="G21" s="48"/>
      <c r="H21" s="48"/>
      <c r="I21" s="48"/>
      <c r="J21" s="48"/>
      <c r="N21" s="11"/>
      <c r="O21" s="11"/>
      <c r="P21" s="11"/>
      <c r="Q21" s="44">
        <v>2024</v>
      </c>
      <c r="R21" s="45">
        <v>109.705</v>
      </c>
      <c r="S21" s="144">
        <v>1</v>
      </c>
      <c r="T21" s="325">
        <v>440220.58884055895</v>
      </c>
      <c r="U21" s="325">
        <v>440220.58884055895</v>
      </c>
      <c r="V21" s="519"/>
      <c r="W21" s="11"/>
    </row>
    <row r="22" spans="1:26" ht="16.05" customHeight="1">
      <c r="A22" s="352"/>
      <c r="B22" s="48"/>
      <c r="C22" s="48"/>
      <c r="D22" s="48"/>
      <c r="E22" s="48"/>
      <c r="F22" s="48"/>
      <c r="G22" s="48"/>
      <c r="H22" s="48"/>
      <c r="I22" s="48"/>
      <c r="J22" s="48"/>
      <c r="N22" s="11"/>
      <c r="O22" s="11"/>
      <c r="P22" s="11"/>
      <c r="Q22" s="151" t="s">
        <v>314</v>
      </c>
      <c r="R22" s="46"/>
      <c r="S22" s="46"/>
      <c r="T22" s="46"/>
      <c r="U22" s="46"/>
      <c r="V22" s="11"/>
      <c r="W22" s="11"/>
    </row>
    <row r="23" spans="1:26" ht="16.05" customHeight="1">
      <c r="A23" s="352"/>
      <c r="B23" s="48"/>
      <c r="C23" s="48"/>
      <c r="D23" s="48"/>
      <c r="E23" s="48"/>
      <c r="F23" s="48"/>
      <c r="G23" s="48"/>
      <c r="H23" s="48"/>
      <c r="I23" s="48"/>
      <c r="J23" s="48"/>
      <c r="N23" s="11"/>
      <c r="O23" s="11"/>
      <c r="P23" s="11"/>
      <c r="Q23" s="141" t="s">
        <v>305</v>
      </c>
      <c r="R23" s="124"/>
      <c r="S23" s="124"/>
      <c r="T23" s="124"/>
      <c r="U23" s="46"/>
      <c r="Z23" s="70"/>
    </row>
    <row r="24" spans="1:26" ht="16.05" customHeight="1">
      <c r="A24" s="352"/>
      <c r="B24" s="48"/>
      <c r="C24" s="48"/>
      <c r="D24" s="48"/>
      <c r="E24" s="48"/>
      <c r="F24" s="48"/>
      <c r="G24" s="48"/>
      <c r="H24" s="48"/>
      <c r="I24" s="48"/>
      <c r="J24" s="48"/>
      <c r="N24" s="11"/>
      <c r="O24" s="11"/>
      <c r="P24" s="11"/>
      <c r="Q24" s="146"/>
      <c r="U24" s="124"/>
      <c r="Z24" s="129"/>
    </row>
    <row r="25" spans="1:26" s="47" customFormat="1" ht="16.05" customHeight="1">
      <c r="A25" s="146" t="s">
        <v>312</v>
      </c>
      <c r="B25" s="146"/>
      <c r="C25" s="146"/>
      <c r="D25" s="146"/>
      <c r="E25" s="146"/>
      <c r="F25" s="146"/>
      <c r="G25" s="146"/>
      <c r="H25" s="146"/>
      <c r="I25" s="146"/>
      <c r="J25" s="146"/>
      <c r="K25" s="260"/>
      <c r="L25" s="260"/>
      <c r="M25" s="260"/>
      <c r="N25" s="260"/>
      <c r="O25" s="260"/>
      <c r="P25" s="260"/>
      <c r="Q25" s="146"/>
      <c r="R25" s="146"/>
      <c r="S25" s="146"/>
      <c r="T25" s="146"/>
      <c r="U25" s="261"/>
      <c r="V25" s="260"/>
      <c r="W25" s="260"/>
      <c r="X25" s="141"/>
      <c r="Y25" s="141"/>
    </row>
    <row r="26" spans="1:26" s="47" customFormat="1" ht="16.05" customHeight="1">
      <c r="A26" s="141" t="s">
        <v>305</v>
      </c>
      <c r="B26" s="141"/>
      <c r="C26" s="141"/>
      <c r="D26" s="141"/>
      <c r="E26" s="141"/>
      <c r="F26" s="141"/>
      <c r="G26" s="141"/>
      <c r="H26" s="141"/>
      <c r="I26" s="141"/>
      <c r="J26" s="141"/>
      <c r="K26" s="146"/>
      <c r="L26" s="146"/>
      <c r="M26" s="146"/>
      <c r="N26" s="146"/>
      <c r="O26" s="146"/>
      <c r="P26" s="146"/>
      <c r="Q26" s="260"/>
      <c r="R26" s="260"/>
      <c r="S26" s="260"/>
      <c r="T26" s="260"/>
      <c r="U26" s="146"/>
      <c r="V26" s="260"/>
      <c r="W26" s="260"/>
      <c r="X26" s="141"/>
      <c r="Y26" s="141"/>
    </row>
    <row r="27" spans="1:26">
      <c r="A27" s="37"/>
      <c r="B27" s="3"/>
      <c r="C27" s="3"/>
      <c r="D27" s="3"/>
      <c r="E27" s="3"/>
      <c r="F27" s="3"/>
      <c r="G27" s="3"/>
      <c r="H27" s="3"/>
      <c r="I27" s="3"/>
      <c r="J27" s="3"/>
      <c r="K27" s="135"/>
      <c r="L27" s="135"/>
      <c r="M27" s="135"/>
      <c r="N27" s="135"/>
      <c r="O27" s="135"/>
      <c r="P27" s="135"/>
      <c r="Q27" s="135"/>
      <c r="R27" s="135"/>
      <c r="S27" s="135"/>
      <c r="T27" s="135"/>
      <c r="U27" s="147"/>
      <c r="V27" s="135"/>
      <c r="W27" s="135"/>
      <c r="X27" s="3"/>
      <c r="Y27" s="3"/>
    </row>
    <row r="28" spans="1:26">
      <c r="Q28" s="135"/>
      <c r="R28" s="135"/>
      <c r="S28" s="135"/>
      <c r="T28" s="135"/>
      <c r="U28" s="135"/>
    </row>
    <row r="29" spans="1:26">
      <c r="U29" s="135"/>
    </row>
  </sheetData>
  <mergeCells count="3">
    <mergeCell ref="L2:L3"/>
    <mergeCell ref="T5:U5"/>
    <mergeCell ref="Q5:Q6"/>
  </mergeCells>
  <hyperlinks>
    <hyperlink ref="L2" location="ÍNDICE!A1" display="Índice" xr:uid="{5A15540C-CB2B-417A-8B12-086EBBE8A660}"/>
  </hyperlinks>
  <pageMargins left="0.70866141732283472" right="0.51181102362204722" top="1.299212598425197" bottom="0.51181102362204722" header="0" footer="0"/>
  <pageSetup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sheetPr>
  <dimension ref="A1:P20"/>
  <sheetViews>
    <sheetView showGridLines="0" zoomScale="90" zoomScaleNormal="90" workbookViewId="0">
      <selection activeCell="P2" sqref="P2:P3"/>
    </sheetView>
  </sheetViews>
  <sheetFormatPr baseColWidth="10" defaultColWidth="11.44140625" defaultRowHeight="17.399999999999999"/>
  <cols>
    <col min="1" max="1" width="11.44140625" style="47" customWidth="1"/>
    <col min="2" max="2" width="11.44140625" style="111" customWidth="1"/>
    <col min="3" max="3" width="17.33203125" style="290" customWidth="1"/>
    <col min="4" max="4" width="1" style="111" customWidth="1"/>
    <col min="5" max="5" width="11.44140625" style="111" customWidth="1"/>
    <col min="6" max="6" width="11.6640625" style="111" customWidth="1"/>
    <col min="7" max="7" width="1" style="111" customWidth="1"/>
    <col min="8" max="9" width="11.44140625" style="111" customWidth="1"/>
    <col min="10" max="10" width="1" style="111" customWidth="1"/>
    <col min="11" max="11" width="11.44140625" style="111" customWidth="1"/>
    <col min="12" max="12" width="13" style="111" customWidth="1"/>
    <col min="13" max="13" width="1" style="111" customWidth="1"/>
    <col min="14" max="14" width="17.109375" style="111" customWidth="1"/>
    <col min="15" max="15" width="6.44140625" style="111" customWidth="1"/>
    <col min="16" max="16" width="14.6640625" style="111" customWidth="1"/>
    <col min="17" max="16384" width="11.44140625" style="111"/>
  </cols>
  <sheetData>
    <row r="1" spans="1:16" s="255" customFormat="1" ht="16.95" customHeight="1">
      <c r="A1" s="202" t="s">
        <v>109</v>
      </c>
      <c r="B1" s="269"/>
      <c r="C1" s="295"/>
      <c r="D1" s="270"/>
      <c r="E1" s="296"/>
      <c r="F1" s="296"/>
      <c r="G1" s="270"/>
      <c r="H1" s="296"/>
      <c r="I1" s="296"/>
      <c r="J1" s="270"/>
      <c r="K1" s="296" t="s">
        <v>171</v>
      </c>
      <c r="L1" s="296"/>
      <c r="M1" s="270"/>
      <c r="N1" s="296"/>
    </row>
    <row r="2" spans="1:16" s="255" customFormat="1" ht="16.95" customHeight="1">
      <c r="A2" s="293" t="s">
        <v>172</v>
      </c>
      <c r="B2" s="294"/>
      <c r="C2" s="297"/>
      <c r="D2" s="294"/>
      <c r="E2" s="294"/>
      <c r="F2" s="294"/>
      <c r="G2" s="294"/>
      <c r="H2" s="294"/>
      <c r="I2" s="294"/>
      <c r="J2" s="294"/>
      <c r="K2" s="294"/>
      <c r="L2" s="294"/>
      <c r="M2" s="294"/>
      <c r="N2" s="294"/>
      <c r="P2" s="522" t="s">
        <v>158</v>
      </c>
    </row>
    <row r="3" spans="1:16" s="255" customFormat="1" ht="16.95" customHeight="1">
      <c r="A3" s="293" t="s">
        <v>302</v>
      </c>
      <c r="B3" s="294"/>
      <c r="C3" s="297"/>
      <c r="D3" s="294"/>
      <c r="E3" s="294"/>
      <c r="F3" s="294"/>
      <c r="G3" s="294"/>
      <c r="H3" s="294"/>
      <c r="I3" s="294"/>
      <c r="J3" s="294"/>
      <c r="K3" s="294"/>
      <c r="L3" s="294"/>
      <c r="M3" s="294"/>
      <c r="N3" s="294"/>
      <c r="P3" s="522"/>
    </row>
    <row r="4" spans="1:16" s="47" customFormat="1" ht="16.95" customHeight="1">
      <c r="A4" s="21" t="s">
        <v>145</v>
      </c>
      <c r="B4" s="22"/>
      <c r="C4" s="21"/>
      <c r="D4" s="22"/>
      <c r="E4" s="46"/>
      <c r="F4" s="46"/>
      <c r="G4" s="22"/>
      <c r="H4" s="46"/>
      <c r="I4" s="46"/>
      <c r="J4" s="22"/>
      <c r="K4" s="46"/>
      <c r="L4" s="46"/>
      <c r="M4" s="22"/>
      <c r="N4" s="46"/>
    </row>
    <row r="5" spans="1:16" s="47" customFormat="1" ht="13.95" customHeight="1">
      <c r="A5" s="225"/>
      <c r="B5" s="225"/>
      <c r="C5" s="298"/>
      <c r="D5" s="225"/>
      <c r="E5" s="225"/>
      <c r="F5" s="225"/>
      <c r="G5" s="225"/>
      <c r="H5" s="225"/>
      <c r="I5" s="225"/>
      <c r="J5" s="225"/>
      <c r="K5" s="225"/>
      <c r="L5" s="225"/>
      <c r="M5" s="225"/>
      <c r="N5" s="225"/>
    </row>
    <row r="6" spans="1:16" s="47" customFormat="1" ht="19.05" customHeight="1">
      <c r="A6" s="545" t="s">
        <v>44</v>
      </c>
      <c r="B6" s="539" t="s">
        <v>40</v>
      </c>
      <c r="C6" s="539" t="s">
        <v>64</v>
      </c>
      <c r="D6" s="264"/>
      <c r="E6" s="542" t="s">
        <v>41</v>
      </c>
      <c r="F6" s="542"/>
      <c r="G6" s="264"/>
      <c r="H6" s="542" t="s">
        <v>63</v>
      </c>
      <c r="I6" s="542"/>
      <c r="J6" s="264"/>
      <c r="K6" s="542" t="s">
        <v>37</v>
      </c>
      <c r="L6" s="542"/>
      <c r="M6" s="264"/>
      <c r="N6" s="539" t="s">
        <v>42</v>
      </c>
    </row>
    <row r="7" spans="1:16" s="47" customFormat="1" ht="19.05" customHeight="1">
      <c r="A7" s="546"/>
      <c r="B7" s="540"/>
      <c r="C7" s="540"/>
      <c r="D7" s="300"/>
      <c r="E7" s="301" t="s">
        <v>173</v>
      </c>
      <c r="F7" s="543" t="s">
        <v>43</v>
      </c>
      <c r="G7" s="300"/>
      <c r="H7" s="539" t="s">
        <v>67</v>
      </c>
      <c r="I7" s="302" t="s">
        <v>34</v>
      </c>
      <c r="J7" s="300"/>
      <c r="K7" s="539" t="s">
        <v>67</v>
      </c>
      <c r="L7" s="302" t="s">
        <v>175</v>
      </c>
      <c r="M7" s="300"/>
      <c r="N7" s="540"/>
    </row>
    <row r="8" spans="1:16" s="47" customFormat="1" ht="19.05" customHeight="1">
      <c r="A8" s="547"/>
      <c r="B8" s="541"/>
      <c r="C8" s="541"/>
      <c r="D8" s="265"/>
      <c r="E8" s="182" t="s">
        <v>174</v>
      </c>
      <c r="F8" s="544"/>
      <c r="G8" s="265"/>
      <c r="H8" s="541"/>
      <c r="I8" s="182" t="s">
        <v>303</v>
      </c>
      <c r="J8" s="265"/>
      <c r="K8" s="541"/>
      <c r="L8" s="182" t="s">
        <v>303</v>
      </c>
      <c r="M8" s="265"/>
      <c r="N8" s="541"/>
    </row>
    <row r="9" spans="1:16" ht="4.05" customHeight="1">
      <c r="A9" s="272"/>
      <c r="B9" s="273"/>
      <c r="C9" s="274"/>
      <c r="D9" s="274"/>
      <c r="E9" s="274"/>
      <c r="F9" s="274"/>
      <c r="G9" s="275"/>
      <c r="H9" s="273"/>
      <c r="I9" s="273"/>
      <c r="J9" s="275"/>
      <c r="K9" s="273"/>
      <c r="L9" s="273"/>
      <c r="M9" s="275"/>
      <c r="N9" s="275"/>
    </row>
    <row r="10" spans="1:16" s="292" customFormat="1" ht="16.05" customHeight="1">
      <c r="A10" s="304" t="s">
        <v>18</v>
      </c>
      <c r="B10" s="305">
        <v>1821955</v>
      </c>
      <c r="C10" s="306">
        <v>2.9113874931049355</v>
      </c>
      <c r="D10" s="307"/>
      <c r="E10" s="305">
        <v>5304417</v>
      </c>
      <c r="F10" s="308">
        <v>100</v>
      </c>
      <c r="G10" s="307"/>
      <c r="H10" s="305">
        <v>1119659.5386241712</v>
      </c>
      <c r="I10" s="309">
        <v>6.7214641264700479</v>
      </c>
      <c r="J10" s="307"/>
      <c r="K10" s="305">
        <v>440220.58884055779</v>
      </c>
      <c r="L10" s="310">
        <v>7.0701966649358265</v>
      </c>
      <c r="M10" s="307"/>
      <c r="N10" s="311">
        <v>99.999999999999986</v>
      </c>
      <c r="P10" s="312"/>
    </row>
    <row r="11" spans="1:16" ht="16.05" customHeight="1">
      <c r="A11" s="277" t="s">
        <v>6</v>
      </c>
      <c r="B11" s="278">
        <v>365332</v>
      </c>
      <c r="C11" s="279">
        <v>3.2890165657538972</v>
      </c>
      <c r="D11" s="278"/>
      <c r="E11" s="278">
        <v>1201583</v>
      </c>
      <c r="F11" s="280">
        <v>22.652498851428913</v>
      </c>
      <c r="G11" s="278"/>
      <c r="H11" s="278">
        <v>258789.36707159536</v>
      </c>
      <c r="I11" s="280">
        <v>14.916223641201992</v>
      </c>
      <c r="J11" s="278"/>
      <c r="K11" s="278">
        <v>80099.589775875414</v>
      </c>
      <c r="L11" s="281">
        <v>13.215012280289539</v>
      </c>
      <c r="M11" s="278"/>
      <c r="N11" s="282">
        <v>4.6345813781075478</v>
      </c>
      <c r="P11" s="276"/>
    </row>
    <row r="12" spans="1:16" ht="16.05" customHeight="1">
      <c r="A12" s="277" t="s">
        <v>7</v>
      </c>
      <c r="B12" s="278">
        <v>363653</v>
      </c>
      <c r="C12" s="279">
        <v>3.1324944383794482</v>
      </c>
      <c r="D12" s="278"/>
      <c r="E12" s="278">
        <v>1139141</v>
      </c>
      <c r="F12" s="280">
        <v>21.475328956980569</v>
      </c>
      <c r="G12" s="278"/>
      <c r="H12" s="278">
        <v>522562.60978735186</v>
      </c>
      <c r="I12" s="280">
        <v>8.8275641133169724</v>
      </c>
      <c r="J12" s="278"/>
      <c r="K12" s="278">
        <v>166848.00801038381</v>
      </c>
      <c r="L12" s="281">
        <v>10.355379417084418</v>
      </c>
      <c r="M12" s="278"/>
      <c r="N12" s="282">
        <v>9.3154078951715231</v>
      </c>
      <c r="P12" s="276"/>
    </row>
    <row r="13" spans="1:16" ht="16.05" customHeight="1">
      <c r="A13" s="277" t="s">
        <v>8</v>
      </c>
      <c r="B13" s="278">
        <v>364583</v>
      </c>
      <c r="C13" s="279">
        <v>3.0011712010708176</v>
      </c>
      <c r="D13" s="278"/>
      <c r="E13" s="278">
        <v>1094176</v>
      </c>
      <c r="F13" s="280">
        <v>20.627639192016765</v>
      </c>
      <c r="G13" s="278"/>
      <c r="H13" s="278">
        <v>834690.76653875806</v>
      </c>
      <c r="I13" s="280">
        <v>7.4570410323349945</v>
      </c>
      <c r="J13" s="278"/>
      <c r="K13" s="278">
        <v>279045.651692482</v>
      </c>
      <c r="L13" s="281">
        <v>10.209281219866028</v>
      </c>
      <c r="M13" s="278"/>
      <c r="N13" s="282">
        <v>14.917580599302482</v>
      </c>
      <c r="P13" s="276"/>
    </row>
    <row r="14" spans="1:16" ht="16.05" customHeight="1">
      <c r="A14" s="277" t="s">
        <v>9</v>
      </c>
      <c r="B14" s="278">
        <v>364442</v>
      </c>
      <c r="C14" s="279">
        <v>2.7608672985001697</v>
      </c>
      <c r="D14" s="278"/>
      <c r="E14" s="278">
        <v>1006176</v>
      </c>
      <c r="F14" s="280">
        <v>18.968644433497591</v>
      </c>
      <c r="G14" s="278"/>
      <c r="H14" s="278">
        <v>1292967.3227235037</v>
      </c>
      <c r="I14" s="280">
        <v>10.178347002571114</v>
      </c>
      <c r="J14" s="278"/>
      <c r="K14" s="278">
        <v>470950.2257945016</v>
      </c>
      <c r="L14" s="281">
        <v>9.4210549759615638</v>
      </c>
      <c r="M14" s="278"/>
      <c r="N14" s="282">
        <v>23.098955374163197</v>
      </c>
      <c r="P14" s="276"/>
    </row>
    <row r="15" spans="1:16" ht="16.05" customHeight="1">
      <c r="A15" s="283" t="s">
        <v>10</v>
      </c>
      <c r="B15" s="284">
        <v>363945</v>
      </c>
      <c r="C15" s="285">
        <v>2.3721743670060031</v>
      </c>
      <c r="D15" s="284"/>
      <c r="E15" s="284">
        <v>863341</v>
      </c>
      <c r="F15" s="286">
        <v>16.275888566076159</v>
      </c>
      <c r="G15" s="284"/>
      <c r="H15" s="284">
        <v>2692352.2404236873</v>
      </c>
      <c r="I15" s="286">
        <v>3.7953941533955189</v>
      </c>
      <c r="J15" s="284"/>
      <c r="K15" s="284">
        <v>1205553.1410845045</v>
      </c>
      <c r="L15" s="287">
        <v>4.6870993602228674</v>
      </c>
      <c r="M15" s="284"/>
      <c r="N15" s="288">
        <v>48.033474753255071</v>
      </c>
    </row>
    <row r="16" spans="1:16" ht="16.05" customHeight="1">
      <c r="A16" s="523" t="s">
        <v>296</v>
      </c>
      <c r="B16" s="523"/>
      <c r="C16" s="523"/>
      <c r="D16" s="523"/>
      <c r="E16" s="523"/>
      <c r="F16" s="523"/>
      <c r="G16" s="523"/>
      <c r="H16" s="523"/>
      <c r="I16" s="523"/>
      <c r="J16" s="46"/>
      <c r="K16" s="46"/>
      <c r="L16" s="46"/>
      <c r="M16" s="46"/>
      <c r="N16" s="46"/>
    </row>
    <row r="17" spans="2:14">
      <c r="B17" s="47"/>
      <c r="C17" s="40"/>
      <c r="D17" s="47"/>
      <c r="E17" s="141"/>
      <c r="F17" s="47"/>
      <c r="G17" s="47"/>
      <c r="H17" s="47"/>
      <c r="I17" s="47"/>
      <c r="J17" s="47"/>
      <c r="K17" s="47"/>
      <c r="L17" s="47"/>
      <c r="M17" s="47"/>
      <c r="N17" s="47"/>
    </row>
    <row r="18" spans="2:14">
      <c r="C18" s="289"/>
      <c r="D18" s="138"/>
    </row>
    <row r="20" spans="2:14">
      <c r="H20" s="112"/>
    </row>
  </sheetData>
  <mergeCells count="12">
    <mergeCell ref="A16:I16"/>
    <mergeCell ref="B6:B8"/>
    <mergeCell ref="C6:C8"/>
    <mergeCell ref="E6:F6"/>
    <mergeCell ref="P2:P3"/>
    <mergeCell ref="F7:F8"/>
    <mergeCell ref="H7:H8"/>
    <mergeCell ref="K7:K8"/>
    <mergeCell ref="A6:A8"/>
    <mergeCell ref="H6:I6"/>
    <mergeCell ref="K6:L6"/>
    <mergeCell ref="N6:N8"/>
  </mergeCells>
  <hyperlinks>
    <hyperlink ref="P2" location="ÍNDICE!A1" display="Índice"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2E791-842D-40A4-AE6E-5AE720F85CDE}">
  <sheetPr>
    <pageSetUpPr autoPageBreaks="0"/>
  </sheetPr>
  <dimension ref="A1:S32"/>
  <sheetViews>
    <sheetView showGridLines="0" zoomScale="90" zoomScaleNormal="90" zoomScalePageLayoutView="150" workbookViewId="0">
      <selection activeCell="L2" sqref="L2:L3"/>
    </sheetView>
  </sheetViews>
  <sheetFormatPr baseColWidth="10" defaultColWidth="10.109375" defaultRowHeight="17.399999999999999"/>
  <cols>
    <col min="1" max="6" width="10.109375" style="216"/>
    <col min="7" max="7" width="6.5546875" style="216" customWidth="1"/>
    <col min="8" max="8" width="11.44140625" style="216" customWidth="1"/>
    <col min="9" max="9" width="7.88671875" style="216" customWidth="1"/>
    <col min="10" max="10" width="5.109375" style="216" customWidth="1"/>
    <col min="11" max="11" width="6.44140625" style="216" customWidth="1"/>
    <col min="12" max="12" width="14.6640625" style="216" customWidth="1"/>
    <col min="13" max="19" width="8" style="216" customWidth="1"/>
    <col min="20" max="16384" width="10.109375" style="216"/>
  </cols>
  <sheetData>
    <row r="1" spans="1:19" s="184" customFormat="1" ht="17.100000000000001" customHeight="1">
      <c r="A1" s="317" t="s">
        <v>150</v>
      </c>
    </row>
    <row r="2" spans="1:19" s="184" customFormat="1" ht="17.100000000000001" customHeight="1">
      <c r="A2" s="252" t="s">
        <v>217</v>
      </c>
      <c r="B2" s="228"/>
      <c r="C2" s="228"/>
      <c r="D2" s="228"/>
      <c r="E2" s="228"/>
      <c r="F2" s="228"/>
      <c r="G2" s="228"/>
      <c r="L2" s="532" t="s">
        <v>158</v>
      </c>
    </row>
    <row r="3" spans="1:19" s="184" customFormat="1" ht="17.100000000000001" customHeight="1">
      <c r="A3" s="252" t="s">
        <v>304</v>
      </c>
      <c r="B3" s="228"/>
      <c r="C3" s="228"/>
      <c r="D3" s="228"/>
      <c r="E3" s="228"/>
      <c r="F3" s="228"/>
      <c r="G3" s="228"/>
      <c r="L3" s="533"/>
    </row>
    <row r="4" spans="1:19" s="354" customFormat="1" ht="14.1" customHeight="1">
      <c r="A4" s="353"/>
    </row>
    <row r="5" spans="1:19" s="87" customFormat="1" ht="16.05" customHeight="1">
      <c r="S5" s="313"/>
    </row>
    <row r="6" spans="1:19" ht="16.05" customHeight="1"/>
    <row r="7" spans="1:19" ht="16.05" customHeight="1"/>
    <row r="8" spans="1:19" ht="16.05" customHeight="1"/>
    <row r="9" spans="1:19" ht="16.05" customHeight="1">
      <c r="B9" s="314" t="s">
        <v>18</v>
      </c>
      <c r="C9" s="314" t="s">
        <v>6</v>
      </c>
      <c r="D9" s="314" t="s">
        <v>7</v>
      </c>
      <c r="E9" s="314" t="s">
        <v>8</v>
      </c>
      <c r="F9" s="314" t="s">
        <v>9</v>
      </c>
      <c r="G9" s="314" t="s">
        <v>10</v>
      </c>
    </row>
    <row r="10" spans="1:19" ht="16.05" customHeight="1">
      <c r="A10" s="315" t="s">
        <v>209</v>
      </c>
      <c r="B10" s="316">
        <v>63.729470633429756</v>
      </c>
      <c r="C10" s="316">
        <v>40.976195424257241</v>
      </c>
      <c r="D10" s="316">
        <v>61.768274972348223</v>
      </c>
      <c r="E10" s="316">
        <v>69.092433261222297</v>
      </c>
      <c r="F10" s="316">
        <v>69.441425176460001</v>
      </c>
      <c r="G10" s="316">
        <v>61.892806355602502</v>
      </c>
    </row>
    <row r="11" spans="1:19" ht="16.05" customHeight="1">
      <c r="A11" s="315" t="s">
        <v>210</v>
      </c>
      <c r="B11" s="316">
        <v>15.390002568401073</v>
      </c>
      <c r="C11" s="316">
        <v>14.973668680303357</v>
      </c>
      <c r="D11" s="316">
        <v>14.327460721717664</v>
      </c>
      <c r="E11" s="316">
        <v>12.879170842683168</v>
      </c>
      <c r="F11" s="316">
        <v>12.196610980816981</v>
      </c>
      <c r="G11" s="316">
        <v>17.951697074950953</v>
      </c>
    </row>
    <row r="12" spans="1:19" ht="16.05" customHeight="1">
      <c r="A12" s="315" t="s">
        <v>215</v>
      </c>
      <c r="B12" s="316">
        <v>15.180448518635759</v>
      </c>
      <c r="C12" s="316">
        <v>26.841968438803342</v>
      </c>
      <c r="D12" s="316">
        <v>17.792964422241393</v>
      </c>
      <c r="E12" s="316">
        <v>15.264671841175945</v>
      </c>
      <c r="F12" s="316">
        <v>14.797373437279134</v>
      </c>
      <c r="G12" s="316">
        <v>13.706670310960467</v>
      </c>
    </row>
    <row r="13" spans="1:19" ht="16.05" customHeight="1">
      <c r="A13" s="315" t="s">
        <v>212</v>
      </c>
      <c r="B13" s="316">
        <v>4.0986032623859598</v>
      </c>
      <c r="C13" s="316">
        <v>1.0116299735371634</v>
      </c>
      <c r="D13" s="316">
        <v>1.0185286717754232</v>
      </c>
      <c r="E13" s="316">
        <v>1.2139380995525262</v>
      </c>
      <c r="F13" s="316">
        <v>3.1410096825610405</v>
      </c>
      <c r="G13" s="316">
        <v>6.350170884120498</v>
      </c>
    </row>
    <row r="14" spans="1:19" ht="16.05" customHeight="1">
      <c r="A14" s="315" t="s">
        <v>5</v>
      </c>
      <c r="B14" s="316">
        <v>1.6014750171472782</v>
      </c>
      <c r="C14" s="316">
        <v>16.196537483098762</v>
      </c>
      <c r="D14" s="316">
        <v>5.0927712119173751</v>
      </c>
      <c r="E14" s="316">
        <v>1.5497859553661431</v>
      </c>
      <c r="F14" s="316">
        <v>0.42358072288305765</v>
      </c>
      <c r="G14" s="316">
        <v>9.865537436568883E-2</v>
      </c>
    </row>
    <row r="15" spans="1:19" ht="16.05" customHeight="1"/>
    <row r="16" spans="1:19" ht="16.05" customHeight="1"/>
    <row r="17" spans="1:7" ht="16.05" customHeight="1"/>
    <row r="18" spans="1:7" ht="16.05" customHeight="1"/>
    <row r="19" spans="1:7" ht="16.05" customHeight="1"/>
    <row r="20" spans="1:7" ht="16.05" customHeight="1"/>
    <row r="21" spans="1:7" ht="16.05" customHeight="1"/>
    <row r="22" spans="1:7" ht="16.05" customHeight="1"/>
    <row r="23" spans="1:7" ht="16.05" customHeight="1"/>
    <row r="24" spans="1:7" ht="16.05" customHeight="1"/>
    <row r="25" spans="1:7" ht="16.05" customHeight="1"/>
    <row r="26" spans="1:7" ht="16.05" customHeight="1"/>
    <row r="27" spans="1:7" ht="16.05" customHeight="1"/>
    <row r="28" spans="1:7" ht="16.05" customHeight="1"/>
    <row r="29" spans="1:7" ht="16.05" customHeight="1"/>
    <row r="30" spans="1:7" ht="16.05" customHeight="1">
      <c r="A30" s="47" t="s">
        <v>213</v>
      </c>
      <c r="B30" s="111"/>
      <c r="C30" s="111"/>
      <c r="D30" s="111"/>
      <c r="E30" s="111"/>
      <c r="F30" s="111"/>
      <c r="G30" s="111"/>
    </row>
    <row r="31" spans="1:7" ht="16.05" customHeight="1">
      <c r="A31" s="47" t="s">
        <v>232</v>
      </c>
    </row>
    <row r="32" spans="1:7" s="87" customFormat="1" ht="16.05" customHeight="1">
      <c r="A32" s="47" t="s">
        <v>299</v>
      </c>
    </row>
  </sheetData>
  <mergeCells count="1">
    <mergeCell ref="L2:L3"/>
  </mergeCells>
  <hyperlinks>
    <hyperlink ref="L2" location="ÍNDICE!A1" display="Índice" xr:uid="{F2B11A8A-81FC-4E95-AD65-C514CA7D0C35}"/>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autoPageBreaks="0"/>
  </sheetPr>
  <dimension ref="A1:N23"/>
  <sheetViews>
    <sheetView showGridLines="0" zoomScale="90" zoomScaleNormal="90" zoomScalePageLayoutView="175" workbookViewId="0">
      <selection activeCell="I2" sqref="I2:I3"/>
    </sheetView>
  </sheetViews>
  <sheetFormatPr baseColWidth="10" defaultColWidth="11.44140625" defaultRowHeight="16.2"/>
  <cols>
    <col min="1" max="1" width="14.109375" style="319" customWidth="1"/>
    <col min="2" max="2" width="14.88671875" style="319" customWidth="1"/>
    <col min="3" max="3" width="2.44140625" style="319" customWidth="1"/>
    <col min="4" max="5" width="14.88671875" style="319" customWidth="1"/>
    <col min="6" max="6" width="2" style="319" customWidth="1"/>
    <col min="7" max="7" width="8" style="319" customWidth="1"/>
    <col min="8" max="8" width="6.44140625" style="319" customWidth="1"/>
    <col min="9" max="9" width="14.6640625" style="319" customWidth="1"/>
    <col min="10" max="16384" width="11.44140625" style="319"/>
  </cols>
  <sheetData>
    <row r="1" spans="1:9" s="251" customFormat="1" ht="17.100000000000001" customHeight="1">
      <c r="A1" s="179" t="s">
        <v>110</v>
      </c>
      <c r="B1" s="228"/>
      <c r="C1" s="228"/>
      <c r="D1" s="228"/>
      <c r="E1" s="228" t="s">
        <v>171</v>
      </c>
    </row>
    <row r="2" spans="1:9" s="251" customFormat="1" ht="20.100000000000001" customHeight="1">
      <c r="A2" s="228" t="s">
        <v>320</v>
      </c>
      <c r="B2" s="228"/>
      <c r="C2" s="228"/>
      <c r="D2" s="228"/>
      <c r="E2" s="228"/>
      <c r="I2" s="522" t="s">
        <v>158</v>
      </c>
    </row>
    <row r="3" spans="1:9" s="324" customFormat="1" ht="14.1" customHeight="1">
      <c r="A3" s="323"/>
      <c r="B3" s="323"/>
      <c r="C3" s="323"/>
      <c r="D3" s="323"/>
      <c r="E3" s="323"/>
      <c r="I3" s="522"/>
    </row>
    <row r="4" spans="1:9" s="47" customFormat="1" ht="19.05" customHeight="1">
      <c r="A4" s="525" t="s">
        <v>29</v>
      </c>
      <c r="B4" s="542" t="s">
        <v>18</v>
      </c>
      <c r="C4" s="264"/>
      <c r="D4" s="526" t="s">
        <v>0</v>
      </c>
      <c r="E4" s="526"/>
    </row>
    <row r="5" spans="1:9" s="47" customFormat="1" ht="19.05" customHeight="1">
      <c r="A5" s="525"/>
      <c r="B5" s="542"/>
      <c r="C5" s="265"/>
      <c r="D5" s="181" t="s">
        <v>1</v>
      </c>
      <c r="E5" s="266" t="s">
        <v>2</v>
      </c>
    </row>
    <row r="6" spans="1:9" s="47" customFormat="1" ht="16.05" customHeight="1">
      <c r="A6" s="38">
        <v>2010</v>
      </c>
      <c r="B6" s="39">
        <v>0.50663163</v>
      </c>
      <c r="C6" s="39"/>
      <c r="D6" s="39">
        <v>0.49118585999999997</v>
      </c>
      <c r="E6" s="39">
        <v>0.50736121999999995</v>
      </c>
    </row>
    <row r="7" spans="1:9" s="47" customFormat="1" ht="16.05" customHeight="1">
      <c r="A7" s="38">
        <v>2011</v>
      </c>
      <c r="B7" s="39">
        <v>0.51496215000000001</v>
      </c>
      <c r="C7" s="39"/>
      <c r="D7" s="39">
        <v>0.50335797000000004</v>
      </c>
      <c r="E7" s="39">
        <v>0.49289271000000001</v>
      </c>
    </row>
    <row r="8" spans="1:9" s="47" customFormat="1" ht="16.05" customHeight="1">
      <c r="A8" s="38">
        <v>2012</v>
      </c>
      <c r="B8" s="39">
        <v>0.51544875000000001</v>
      </c>
      <c r="C8" s="39"/>
      <c r="D8" s="39">
        <v>0.50208233999999996</v>
      </c>
      <c r="E8" s="39">
        <v>0.49671245000000003</v>
      </c>
    </row>
    <row r="9" spans="1:9" s="47" customFormat="1" ht="16.05" customHeight="1">
      <c r="A9" s="38">
        <v>2013</v>
      </c>
      <c r="B9" s="39">
        <v>0.52243001</v>
      </c>
      <c r="C9" s="39"/>
      <c r="D9" s="39">
        <v>0.50919126000000003</v>
      </c>
      <c r="E9" s="39">
        <v>0.49327876999999998</v>
      </c>
    </row>
    <row r="10" spans="1:9" s="47" customFormat="1" ht="16.05" customHeight="1">
      <c r="A10" s="38">
        <v>2014</v>
      </c>
      <c r="B10" s="39">
        <v>0.51648859000000003</v>
      </c>
      <c r="C10" s="39"/>
      <c r="D10" s="39">
        <v>0.50078577000000002</v>
      </c>
      <c r="E10" s="39">
        <v>0.50843196000000002</v>
      </c>
    </row>
    <row r="11" spans="1:9" s="47" customFormat="1" ht="16.05" customHeight="1">
      <c r="A11" s="38">
        <v>2015</v>
      </c>
      <c r="B11" s="39">
        <v>0.51592590000000005</v>
      </c>
      <c r="C11" s="39"/>
      <c r="D11" s="39">
        <v>0.50051292000000003</v>
      </c>
      <c r="E11" s="39">
        <v>0.51953437999999996</v>
      </c>
    </row>
    <row r="12" spans="1:9" s="47" customFormat="1" ht="16.05" customHeight="1">
      <c r="A12" s="38">
        <v>2016</v>
      </c>
      <c r="B12" s="39">
        <v>0.52117924000000004</v>
      </c>
      <c r="C12" s="39"/>
      <c r="D12" s="39">
        <v>0.50933565000000003</v>
      </c>
      <c r="E12" s="39">
        <v>0.50184715999999996</v>
      </c>
    </row>
    <row r="13" spans="1:9" s="47" customFormat="1" ht="16.05" customHeight="1">
      <c r="A13" s="38">
        <v>2017</v>
      </c>
      <c r="B13" s="39">
        <v>0.51384432999999996</v>
      </c>
      <c r="C13" s="39"/>
      <c r="D13" s="39">
        <v>0.50506043</v>
      </c>
      <c r="E13" s="39">
        <v>0.48907519999999999</v>
      </c>
    </row>
    <row r="14" spans="1:9" s="47" customFormat="1" ht="16.05" customHeight="1">
      <c r="A14" s="40">
        <v>2018</v>
      </c>
      <c r="B14" s="41">
        <v>0.51376242999999999</v>
      </c>
      <c r="D14" s="41">
        <v>0.50337136999999998</v>
      </c>
      <c r="E14" s="41">
        <v>0.49327706999999998</v>
      </c>
    </row>
    <row r="15" spans="1:9" s="47" customFormat="1" ht="16.05" customHeight="1">
      <c r="A15" s="40">
        <v>2019</v>
      </c>
      <c r="B15" s="41">
        <v>0.51438318000000005</v>
      </c>
      <c r="D15" s="41">
        <v>0.50784885000000002</v>
      </c>
      <c r="E15" s="41">
        <v>0.48439898999999997</v>
      </c>
    </row>
    <row r="16" spans="1:9" s="47" customFormat="1" ht="16.05" customHeight="1">
      <c r="A16" s="40">
        <v>2020</v>
      </c>
      <c r="B16" s="41">
        <v>0.51893851999999996</v>
      </c>
      <c r="D16" s="41">
        <v>0.51607625000000001</v>
      </c>
      <c r="E16" s="41">
        <v>0.49078015000000003</v>
      </c>
    </row>
    <row r="17" spans="1:14" s="47" customFormat="1" ht="16.05" customHeight="1">
      <c r="A17" s="42">
        <v>2021</v>
      </c>
      <c r="B17" s="43">
        <v>0.52432378000000002</v>
      </c>
      <c r="C17" s="65"/>
      <c r="D17" s="43">
        <v>0.51942588999999995</v>
      </c>
      <c r="E17" s="43">
        <v>0.48528048000000001</v>
      </c>
      <c r="F17" s="65"/>
    </row>
    <row r="18" spans="1:14" s="47" customFormat="1" ht="16.05" customHeight="1">
      <c r="A18" s="42">
        <v>2022</v>
      </c>
      <c r="B18" s="43">
        <v>0.50387906999999998</v>
      </c>
      <c r="C18" s="65"/>
      <c r="D18" s="43">
        <v>0.49350133000000002</v>
      </c>
      <c r="E18" s="43">
        <v>0.48872374000000002</v>
      </c>
    </row>
    <row r="19" spans="1:14" s="47" customFormat="1" ht="16.05" customHeight="1">
      <c r="A19" s="42">
        <v>2023</v>
      </c>
      <c r="B19" s="43">
        <v>0.50167399999999995</v>
      </c>
      <c r="C19" s="65"/>
      <c r="D19" s="43">
        <v>0.49095499999999997</v>
      </c>
      <c r="E19" s="43">
        <v>0.48695369999999999</v>
      </c>
    </row>
    <row r="20" spans="1:14" s="47" customFormat="1" ht="16.05" customHeight="1">
      <c r="A20" s="44">
        <v>2024</v>
      </c>
      <c r="B20" s="45">
        <v>0.49159720000000001</v>
      </c>
      <c r="C20" s="66"/>
      <c r="D20" s="45">
        <v>0.48132390000000003</v>
      </c>
      <c r="E20" s="45">
        <v>0.48078130000000002</v>
      </c>
    </row>
    <row r="21" spans="1:14" s="47" customFormat="1" ht="16.05" customHeight="1">
      <c r="A21" s="46" t="s">
        <v>206</v>
      </c>
      <c r="B21" s="46"/>
      <c r="C21" s="46"/>
      <c r="D21" s="46"/>
      <c r="E21" s="46"/>
    </row>
    <row r="22" spans="1:14" s="47" customFormat="1" ht="16.05" customHeight="1">
      <c r="A22" s="523" t="s">
        <v>305</v>
      </c>
      <c r="B22" s="523"/>
      <c r="C22" s="523"/>
      <c r="D22" s="523"/>
      <c r="E22" s="523"/>
      <c r="F22" s="523"/>
      <c r="G22" s="320"/>
      <c r="H22" s="320"/>
      <c r="I22" s="320"/>
      <c r="J22" s="320"/>
      <c r="K22" s="320"/>
      <c r="L22" s="320"/>
      <c r="M22" s="320"/>
      <c r="N22" s="320"/>
    </row>
    <row r="23" spans="1:14">
      <c r="A23" s="321"/>
      <c r="B23" s="318"/>
      <c r="C23" s="318"/>
      <c r="D23" s="318"/>
      <c r="E23" s="318"/>
    </row>
  </sheetData>
  <mergeCells count="5">
    <mergeCell ref="A22:F22"/>
    <mergeCell ref="A4:A5"/>
    <mergeCell ref="B4:B5"/>
    <mergeCell ref="D4:E4"/>
    <mergeCell ref="I2:I3"/>
  </mergeCells>
  <hyperlinks>
    <hyperlink ref="I2" location="ÍNDICE!A1" display="Índice" xr:uid="{00000000-0004-0000-0900-000000000000}"/>
  </hyperlinks>
  <pageMargins left="0.511811023622047" right="0.86614173228346503" top="1.2992125984252001" bottom="0.511811023622047" header="0.31496062992126" footer="0.31496062992126"/>
  <pageSetup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sheetPr>
  <dimension ref="A1:N19"/>
  <sheetViews>
    <sheetView showGridLines="0" zoomScale="90" zoomScaleNormal="90" zoomScalePageLayoutView="200" workbookViewId="0">
      <selection activeCell="F2" sqref="F2:F3"/>
    </sheetView>
  </sheetViews>
  <sheetFormatPr baseColWidth="10" defaultColWidth="11.44140625" defaultRowHeight="17.399999999999999"/>
  <cols>
    <col min="1" max="3" width="20.88671875" style="111" customWidth="1"/>
    <col min="4" max="4" width="9" style="111" customWidth="1"/>
    <col min="5" max="5" width="6.44140625" style="111" customWidth="1"/>
    <col min="6" max="6" width="14.6640625" style="111" customWidth="1"/>
    <col min="7" max="8" width="11.44140625" style="111"/>
    <col min="9" max="9" width="18" style="111" customWidth="1"/>
    <col min="10" max="16384" width="11.44140625" style="111"/>
  </cols>
  <sheetData>
    <row r="1" spans="1:14" s="251" customFormat="1" ht="16.95" customHeight="1">
      <c r="A1" s="179" t="s">
        <v>111</v>
      </c>
      <c r="B1" s="228"/>
      <c r="C1" s="228"/>
      <c r="D1" s="333"/>
      <c r="E1" s="333"/>
      <c r="F1" s="333"/>
      <c r="G1" s="333"/>
    </row>
    <row r="2" spans="1:14" s="251" customFormat="1" ht="19.95" customHeight="1">
      <c r="A2" s="228" t="s">
        <v>321</v>
      </c>
      <c r="B2" s="228"/>
      <c r="C2" s="228"/>
      <c r="D2" s="228"/>
      <c r="E2" s="228"/>
      <c r="F2" s="522" t="s">
        <v>158</v>
      </c>
      <c r="G2" s="228"/>
    </row>
    <row r="3" spans="1:14" s="251" customFormat="1" ht="16.95" customHeight="1">
      <c r="A3" s="228" t="s">
        <v>297</v>
      </c>
      <c r="B3" s="228"/>
      <c r="C3" s="228"/>
      <c r="D3" s="228"/>
      <c r="E3" s="228"/>
      <c r="F3" s="522"/>
      <c r="G3" s="228"/>
    </row>
    <row r="4" spans="1:14" ht="14.1" customHeight="1">
      <c r="A4" s="326"/>
      <c r="B4" s="326"/>
      <c r="C4" s="326"/>
      <c r="D4" s="327"/>
      <c r="E4" s="327"/>
      <c r="F4" s="327"/>
      <c r="G4" s="327"/>
      <c r="H4" s="319"/>
      <c r="I4" s="319"/>
    </row>
    <row r="5" spans="1:14" s="292" customFormat="1" ht="19.05" customHeight="1">
      <c r="A5" s="548" t="s">
        <v>176</v>
      </c>
      <c r="B5" s="536" t="s">
        <v>29</v>
      </c>
      <c r="C5" s="536"/>
    </row>
    <row r="6" spans="1:14" s="292" customFormat="1" ht="19.05" customHeight="1">
      <c r="A6" s="548"/>
      <c r="B6" s="334">
        <v>2023</v>
      </c>
      <c r="C6" s="257">
        <v>2024</v>
      </c>
    </row>
    <row r="7" spans="1:14" s="47" customFormat="1" ht="16.05" customHeight="1">
      <c r="A7" s="328" t="s">
        <v>11</v>
      </c>
      <c r="B7" s="39">
        <v>0.48747849999999998</v>
      </c>
      <c r="C7" s="39">
        <v>0.4686613</v>
      </c>
    </row>
    <row r="8" spans="1:14" s="47" customFormat="1" ht="16.05" customHeight="1">
      <c r="A8" s="328" t="s">
        <v>12</v>
      </c>
      <c r="B8" s="39">
        <v>0.51148680000000002</v>
      </c>
      <c r="C8" s="39">
        <v>0.48497669999999998</v>
      </c>
    </row>
    <row r="9" spans="1:14" s="47" customFormat="1" ht="16.05" customHeight="1">
      <c r="A9" s="329" t="s">
        <v>13</v>
      </c>
      <c r="B9" s="39">
        <v>0.46682570000000001</v>
      </c>
      <c r="C9" s="39">
        <v>0.50699499999999997</v>
      </c>
    </row>
    <row r="10" spans="1:14" s="47" customFormat="1" ht="16.05" customHeight="1">
      <c r="A10" s="328" t="s">
        <v>14</v>
      </c>
      <c r="B10" s="39">
        <v>0.4878074</v>
      </c>
      <c r="C10" s="39">
        <v>0.54940250000000002</v>
      </c>
    </row>
    <row r="11" spans="1:14" s="47" customFormat="1" ht="16.05" customHeight="1">
      <c r="A11" s="329" t="s">
        <v>36</v>
      </c>
      <c r="B11" s="39">
        <v>0.48003050000000003</v>
      </c>
      <c r="C11" s="39">
        <v>0.48736420000000003</v>
      </c>
    </row>
    <row r="12" spans="1:14" s="47" customFormat="1" ht="16.05" customHeight="1">
      <c r="A12" s="330" t="s">
        <v>15</v>
      </c>
      <c r="B12" s="331">
        <v>0.4985656</v>
      </c>
      <c r="C12" s="331">
        <v>0.4737692</v>
      </c>
    </row>
    <row r="13" spans="1:14" s="47" customFormat="1" ht="16.05" customHeight="1">
      <c r="A13" s="46" t="s">
        <v>207</v>
      </c>
      <c r="B13" s="46"/>
      <c r="C13" s="46"/>
    </row>
    <row r="14" spans="1:14" s="47" customFormat="1" ht="16.05" customHeight="1">
      <c r="A14" s="523" t="s">
        <v>296</v>
      </c>
      <c r="B14" s="523"/>
      <c r="C14" s="523"/>
      <c r="D14" s="320"/>
      <c r="E14" s="320"/>
      <c r="F14" s="320"/>
      <c r="G14" s="320"/>
      <c r="H14" s="320"/>
      <c r="I14" s="320"/>
      <c r="J14" s="320"/>
      <c r="K14" s="320"/>
      <c r="L14" s="320"/>
      <c r="M14" s="320"/>
      <c r="N14" s="320"/>
    </row>
    <row r="15" spans="1:14" s="47" customFormat="1" ht="15.9" customHeight="1">
      <c r="A15" s="332"/>
    </row>
    <row r="16" spans="1:14">
      <c r="A16" s="319"/>
    </row>
    <row r="17" spans="1:1">
      <c r="A17" s="319"/>
    </row>
    <row r="18" spans="1:1" ht="15" customHeight="1">
      <c r="A18" s="319"/>
    </row>
    <row r="19" spans="1:1">
      <c r="A19" s="319"/>
    </row>
  </sheetData>
  <mergeCells count="4">
    <mergeCell ref="B5:C5"/>
    <mergeCell ref="A5:A6"/>
    <mergeCell ref="A14:C14"/>
    <mergeCell ref="F2:F3"/>
  </mergeCells>
  <conditionalFormatting sqref="A14 A16">
    <cfRule type="dataBar" priority="4">
      <dataBar>
        <cfvo type="min"/>
        <cfvo type="max"/>
        <color rgb="FF008AEF"/>
      </dataBar>
      <extLst>
        <ext xmlns:x14="http://schemas.microsoft.com/office/spreadsheetml/2009/9/main" uri="{B025F937-C7B1-47D3-B67F-A62EFF666E3E}">
          <x14:id>{08F8C265-FB2E-4CEE-9B3C-D3DD0DBD5A9B}</x14:id>
        </ext>
      </extLst>
    </cfRule>
  </conditionalFormatting>
  <conditionalFormatting sqref="D13">
    <cfRule type="dataBar" priority="3">
      <dataBar>
        <cfvo type="min"/>
        <cfvo type="max"/>
        <color rgb="FF008AEF"/>
      </dataBar>
      <extLst>
        <ext xmlns:x14="http://schemas.microsoft.com/office/spreadsheetml/2009/9/main" uri="{B025F937-C7B1-47D3-B67F-A62EFF666E3E}">
          <x14:id>{A007224C-6136-4430-9380-4DF517A4AF65}</x14:id>
        </ext>
      </extLst>
    </cfRule>
  </conditionalFormatting>
  <conditionalFormatting sqref="A13">
    <cfRule type="dataBar" priority="2">
      <dataBar>
        <cfvo type="min"/>
        <cfvo type="max"/>
        <color rgb="FF008AEF"/>
      </dataBar>
      <extLst>
        <ext xmlns:x14="http://schemas.microsoft.com/office/spreadsheetml/2009/9/main" uri="{B025F937-C7B1-47D3-B67F-A62EFF666E3E}">
          <x14:id>{BC8ADEB3-5F84-4DA1-8908-9EE791C929D8}</x14:id>
        </ext>
      </extLst>
    </cfRule>
  </conditionalFormatting>
  <conditionalFormatting sqref="A15">
    <cfRule type="dataBar" priority="1">
      <dataBar>
        <cfvo type="min"/>
        <cfvo type="max"/>
        <color rgb="FF008AEF"/>
      </dataBar>
      <extLst>
        <ext xmlns:x14="http://schemas.microsoft.com/office/spreadsheetml/2009/9/main" uri="{B025F937-C7B1-47D3-B67F-A62EFF666E3E}">
          <x14:id>{F1C6BB45-6880-47AA-AD77-0234B39DA572}</x14:id>
        </ext>
      </extLst>
    </cfRule>
  </conditionalFormatting>
  <hyperlinks>
    <hyperlink ref="F2" location="ÍNDICE!A1" display="Índice" xr:uid="{00000000-0004-0000-0A00-000000000000}"/>
  </hyperlinks>
  <pageMargins left="0.511811023622047" right="0.86614173228346503" top="1.2992125984252001" bottom="0.511811023622047" header="0.31496062992126" footer="0.31496062992126"/>
  <pageSetup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dataBar" id="{08F8C265-FB2E-4CEE-9B3C-D3DD0DBD5A9B}">
            <x14:dataBar minLength="0" maxLength="100" negativeBarColorSameAsPositive="1" axisPosition="none">
              <x14:cfvo type="min"/>
              <x14:cfvo type="max"/>
            </x14:dataBar>
          </x14:cfRule>
          <xm:sqref>A14 A16</xm:sqref>
        </x14:conditionalFormatting>
        <x14:conditionalFormatting xmlns:xm="http://schemas.microsoft.com/office/excel/2006/main">
          <x14:cfRule type="dataBar" id="{A007224C-6136-4430-9380-4DF517A4AF65}">
            <x14:dataBar minLength="0" maxLength="100" negativeBarColorSameAsPositive="1" axisPosition="none">
              <x14:cfvo type="min"/>
              <x14:cfvo type="max"/>
            </x14:dataBar>
          </x14:cfRule>
          <xm:sqref>D13</xm:sqref>
        </x14:conditionalFormatting>
        <x14:conditionalFormatting xmlns:xm="http://schemas.microsoft.com/office/excel/2006/main">
          <x14:cfRule type="dataBar" id="{BC8ADEB3-5F84-4DA1-8908-9EE791C929D8}">
            <x14:dataBar minLength="0" maxLength="100" negativeBarColorSameAsPositive="1" axisPosition="none">
              <x14:cfvo type="min"/>
              <x14:cfvo type="max"/>
            </x14:dataBar>
          </x14:cfRule>
          <xm:sqref>A13</xm:sqref>
        </x14:conditionalFormatting>
        <x14:conditionalFormatting xmlns:xm="http://schemas.microsoft.com/office/excel/2006/main">
          <x14:cfRule type="dataBar" id="{F1C6BB45-6880-47AA-AD77-0234B39DA572}">
            <x14:dataBar minLength="0" maxLength="100" negativeBarColorSameAsPositive="1" axisPosition="none">
              <x14:cfvo type="min"/>
              <x14:cfvo type="max"/>
            </x14:dataBar>
          </x14:cfRule>
          <xm:sqref>A15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sheetPr>
  <dimension ref="A1:L107"/>
  <sheetViews>
    <sheetView showGridLines="0" defaultGridColor="0" colorId="22" zoomScale="90" zoomScaleNormal="90" zoomScalePageLayoutView="200" workbookViewId="0">
      <selection activeCell="J2" sqref="J2:J3"/>
    </sheetView>
  </sheetViews>
  <sheetFormatPr baseColWidth="10" defaultColWidth="10.109375" defaultRowHeight="17.399999999999999"/>
  <cols>
    <col min="1" max="5" width="10.109375" style="216"/>
    <col min="6" max="6" width="4.109375" style="216" customWidth="1"/>
    <col min="7" max="8" width="10.109375" style="216"/>
    <col min="9" max="9" width="6.44140625" style="216" customWidth="1"/>
    <col min="10" max="10" width="14.6640625" style="216" customWidth="1"/>
    <col min="11" max="11" width="9.109375" style="176" customWidth="1"/>
    <col min="12" max="16384" width="10.109375" style="176"/>
  </cols>
  <sheetData>
    <row r="1" spans="1:12" s="171" customFormat="1" ht="17.100000000000001" customHeight="1">
      <c r="A1" s="317" t="s">
        <v>151</v>
      </c>
      <c r="B1" s="227"/>
      <c r="C1" s="227"/>
      <c r="D1" s="227"/>
      <c r="E1" s="227"/>
      <c r="F1" s="227"/>
      <c r="G1" s="227"/>
      <c r="H1" s="227"/>
      <c r="I1" s="227"/>
      <c r="J1" s="341"/>
    </row>
    <row r="2" spans="1:12" s="171" customFormat="1" ht="17.100000000000001" customHeight="1">
      <c r="A2" s="252" t="s">
        <v>286</v>
      </c>
      <c r="B2" s="228"/>
      <c r="C2" s="228"/>
      <c r="D2" s="228"/>
      <c r="E2" s="228"/>
      <c r="F2" s="228"/>
      <c r="G2" s="227"/>
      <c r="H2" s="227"/>
      <c r="I2" s="227"/>
      <c r="J2" s="549" t="s">
        <v>158</v>
      </c>
      <c r="K2" s="342"/>
    </row>
    <row r="3" spans="1:12" s="402" customFormat="1" ht="14.1" customHeight="1">
      <c r="A3" s="317"/>
      <c r="B3" s="399"/>
      <c r="C3" s="399"/>
      <c r="D3" s="399"/>
      <c r="E3" s="399"/>
      <c r="F3" s="399"/>
      <c r="G3" s="400"/>
      <c r="H3" s="400"/>
      <c r="I3" s="400"/>
      <c r="J3" s="550"/>
      <c r="K3" s="401"/>
    </row>
    <row r="4" spans="1:12" ht="16.05" customHeight="1">
      <c r="A4" s="226"/>
      <c r="J4" s="335"/>
    </row>
    <row r="5" spans="1:12" ht="16.05" customHeight="1">
      <c r="J5" s="336"/>
    </row>
    <row r="6" spans="1:12" ht="16.05" customHeight="1">
      <c r="J6" s="336"/>
    </row>
    <row r="7" spans="1:12" ht="16.05" customHeight="1">
      <c r="B7" s="337"/>
      <c r="C7" s="338">
        <v>2023</v>
      </c>
      <c r="D7" s="338">
        <v>2024</v>
      </c>
    </row>
    <row r="8" spans="1:12" ht="16.05" customHeight="1">
      <c r="B8" s="339" t="s">
        <v>35</v>
      </c>
      <c r="C8" s="340">
        <v>21.815791811194121</v>
      </c>
      <c r="D8" s="340">
        <v>17.952199697577601</v>
      </c>
    </row>
    <row r="9" spans="1:12" ht="16.05" customHeight="1">
      <c r="B9" s="339" t="s">
        <v>16</v>
      </c>
      <c r="C9" s="340">
        <v>6.3080542270544218</v>
      </c>
      <c r="D9" s="340">
        <v>4.761259196851733</v>
      </c>
    </row>
    <row r="10" spans="1:12" ht="16.05" customHeight="1">
      <c r="J10" s="176"/>
      <c r="K10" s="216"/>
      <c r="L10" s="216"/>
    </row>
    <row r="11" spans="1:12" ht="16.05" customHeight="1">
      <c r="L11" s="216"/>
    </row>
    <row r="12" spans="1:12" ht="16.05" customHeight="1">
      <c r="L12" s="216"/>
    </row>
    <row r="13" spans="1:12" ht="16.05" customHeight="1">
      <c r="L13" s="216"/>
    </row>
    <row r="14" spans="1:12" ht="16.05" customHeight="1">
      <c r="L14" s="216"/>
    </row>
    <row r="15" spans="1:12" ht="16.05" customHeight="1"/>
    <row r="16" spans="1:12" ht="16.05" customHeight="1"/>
    <row r="17" spans="1:1" ht="16.05" customHeight="1"/>
    <row r="18" spans="1:1" ht="16.05" customHeight="1"/>
    <row r="19" spans="1:1" ht="16.05" customHeight="1"/>
    <row r="20" spans="1:1" ht="16.05" customHeight="1"/>
    <row r="21" spans="1:1" ht="16.05" customHeight="1"/>
    <row r="22" spans="1:1" ht="16.05" customHeight="1"/>
    <row r="23" spans="1:1" ht="16.05" customHeight="1"/>
    <row r="24" spans="1:1" ht="16.05" customHeight="1"/>
    <row r="25" spans="1:1" s="216" customFormat="1" ht="16.05" customHeight="1"/>
    <row r="26" spans="1:1" ht="16.05" customHeight="1"/>
    <row r="27" spans="1:1" s="216" customFormat="1" ht="16.05" customHeight="1">
      <c r="A27" s="47" t="s">
        <v>296</v>
      </c>
    </row>
    <row r="28" spans="1:1" s="216" customFormat="1"/>
    <row r="29" spans="1:1" s="216" customFormat="1"/>
    <row r="30" spans="1:1" s="216" customFormat="1"/>
    <row r="31" spans="1:1" s="216" customFormat="1"/>
    <row r="32" spans="1:1" s="216" customFormat="1"/>
    <row r="33" s="216" customFormat="1"/>
    <row r="34" s="216" customFormat="1"/>
    <row r="35" s="216" customFormat="1"/>
    <row r="36" s="216" customFormat="1"/>
    <row r="37" s="216" customFormat="1"/>
    <row r="38" s="216" customFormat="1"/>
    <row r="39" s="216" customFormat="1"/>
    <row r="40" s="216" customFormat="1"/>
    <row r="41" s="216" customFormat="1"/>
    <row r="42" s="216" customFormat="1"/>
    <row r="43" s="216" customFormat="1"/>
    <row r="44" s="216" customFormat="1"/>
    <row r="45" s="216" customFormat="1"/>
    <row r="46" s="216" customFormat="1"/>
    <row r="47" s="216" customFormat="1"/>
    <row r="48" s="216" customFormat="1"/>
    <row r="49" s="216" customFormat="1"/>
    <row r="50" s="216" customFormat="1"/>
    <row r="51" s="216" customFormat="1"/>
    <row r="52" s="216" customFormat="1"/>
    <row r="53" s="216" customFormat="1"/>
    <row r="54" s="216" customFormat="1"/>
    <row r="55" s="216" customFormat="1"/>
    <row r="56" s="216" customFormat="1"/>
    <row r="57" s="216" customFormat="1"/>
    <row r="58" s="216" customFormat="1"/>
    <row r="59" s="216" customFormat="1"/>
    <row r="60" s="216" customFormat="1"/>
    <row r="61" s="216" customFormat="1"/>
    <row r="62" s="216" customFormat="1"/>
    <row r="63" s="216" customFormat="1"/>
    <row r="64" s="216" customFormat="1"/>
    <row r="65" s="216" customFormat="1"/>
    <row r="66" s="216" customFormat="1"/>
    <row r="67" s="216" customFormat="1"/>
    <row r="68" s="216" customFormat="1"/>
    <row r="69" s="216" customFormat="1"/>
    <row r="70" s="216" customFormat="1"/>
    <row r="71" s="216" customFormat="1"/>
    <row r="72" s="216" customFormat="1"/>
    <row r="73" s="216" customFormat="1"/>
    <row r="74" s="216" customFormat="1"/>
    <row r="75" s="216" customFormat="1"/>
    <row r="76" s="216" customFormat="1"/>
    <row r="77" s="216" customFormat="1"/>
    <row r="78" s="216" customFormat="1"/>
    <row r="79" s="216" customFormat="1"/>
    <row r="80" s="216" customFormat="1"/>
    <row r="81" s="216" customFormat="1"/>
    <row r="82" s="216" customFormat="1"/>
    <row r="83" s="216" customFormat="1"/>
    <row r="84" s="216" customFormat="1"/>
    <row r="85" s="216" customFormat="1"/>
    <row r="86" s="216" customFormat="1"/>
    <row r="87" s="216" customFormat="1"/>
    <row r="88" s="216" customFormat="1"/>
    <row r="89" s="216" customFormat="1"/>
    <row r="90" s="216" customFormat="1"/>
    <row r="91" s="216" customFormat="1"/>
    <row r="92" s="216" customFormat="1"/>
    <row r="93" s="216" customFormat="1"/>
    <row r="94" s="216" customFormat="1"/>
    <row r="95" s="216" customFormat="1"/>
    <row r="96" s="216" customFormat="1"/>
    <row r="97" s="216" customFormat="1"/>
    <row r="98" s="216" customFormat="1"/>
    <row r="99" s="216" customFormat="1"/>
    <row r="100" s="216" customFormat="1"/>
    <row r="101" s="216" customFormat="1"/>
    <row r="102" s="216" customFormat="1"/>
    <row r="103" s="216" customFormat="1"/>
    <row r="104" s="216" customFormat="1"/>
    <row r="105" s="216" customFormat="1"/>
    <row r="106" s="216" customFormat="1"/>
    <row r="107" s="216" customFormat="1"/>
  </sheetData>
  <mergeCells count="1">
    <mergeCell ref="J2:J3"/>
  </mergeCells>
  <hyperlinks>
    <hyperlink ref="J2" location="ÍNDICE!A1" display="Índice" xr:uid="{00000000-0004-0000-0B00-000000000000}"/>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sheetPr>
  <dimension ref="A1:J90"/>
  <sheetViews>
    <sheetView showGridLines="0" zoomScale="90" zoomScaleNormal="90" zoomScalePageLayoutView="200" workbookViewId="0">
      <selection activeCell="J2" sqref="J2:J3"/>
    </sheetView>
  </sheetViews>
  <sheetFormatPr baseColWidth="10" defaultColWidth="10.109375" defaultRowHeight="17.399999999999999"/>
  <cols>
    <col min="1" max="5" width="10.109375" style="216"/>
    <col min="6" max="6" width="4.109375" style="216" customWidth="1"/>
    <col min="7" max="9" width="10.109375" style="216"/>
    <col min="10" max="10" width="14.6640625" style="176" customWidth="1"/>
    <col min="11" max="16384" width="10.109375" style="176"/>
  </cols>
  <sheetData>
    <row r="1" spans="1:10" s="171" customFormat="1" ht="17.100000000000001" customHeight="1">
      <c r="A1" s="317" t="s">
        <v>218</v>
      </c>
      <c r="B1" s="227"/>
      <c r="C1" s="227"/>
      <c r="D1" s="227"/>
      <c r="E1" s="227"/>
      <c r="F1" s="227"/>
      <c r="G1" s="227"/>
      <c r="H1" s="227"/>
      <c r="I1" s="227"/>
    </row>
    <row r="2" spans="1:10" s="171" customFormat="1" ht="17.100000000000001" customHeight="1">
      <c r="A2" s="252" t="s">
        <v>287</v>
      </c>
      <c r="B2" s="228"/>
      <c r="C2" s="228"/>
      <c r="D2" s="228"/>
      <c r="E2" s="228"/>
      <c r="F2" s="228"/>
      <c r="G2" s="227"/>
      <c r="H2" s="227"/>
      <c r="I2" s="227"/>
      <c r="J2" s="551" t="s">
        <v>158</v>
      </c>
    </row>
    <row r="3" spans="1:10" s="356" customFormat="1" ht="14.1" customHeight="1">
      <c r="A3" s="403"/>
      <c r="B3" s="403"/>
      <c r="C3" s="403"/>
      <c r="D3" s="403"/>
      <c r="E3" s="403"/>
      <c r="F3" s="403"/>
      <c r="G3" s="354"/>
      <c r="H3" s="354"/>
      <c r="I3" s="354"/>
      <c r="J3" s="552"/>
    </row>
    <row r="4" spans="1:10" ht="16.05" customHeight="1">
      <c r="A4" s="226"/>
    </row>
    <row r="5" spans="1:10" ht="16.05" customHeight="1"/>
    <row r="6" spans="1:10" ht="16.05" customHeight="1"/>
    <row r="7" spans="1:10" ht="16.05" customHeight="1"/>
    <row r="8" spans="1:10" ht="16.05" customHeight="1"/>
    <row r="9" spans="1:10" ht="16.05" customHeight="1"/>
    <row r="10" spans="1:10" ht="16.05" customHeight="1"/>
    <row r="11" spans="1:10" ht="16.05" customHeight="1"/>
    <row r="12" spans="1:10" ht="16.05" customHeight="1"/>
    <row r="13" spans="1:10" s="216" customFormat="1" ht="16.05" customHeight="1">
      <c r="A13" s="343"/>
      <c r="B13" s="344"/>
      <c r="C13" s="344"/>
      <c r="D13" s="345"/>
    </row>
    <row r="14" spans="1:10" s="216" customFormat="1" ht="16.05" customHeight="1">
      <c r="A14" s="346"/>
      <c r="B14" s="347">
        <v>2023</v>
      </c>
      <c r="C14" s="347">
        <v>2024</v>
      </c>
      <c r="D14" s="345"/>
    </row>
    <row r="15" spans="1:10" s="216" customFormat="1" ht="16.05" customHeight="1">
      <c r="A15" s="348" t="s">
        <v>35</v>
      </c>
      <c r="B15" s="349">
        <v>24.367090052239703</v>
      </c>
      <c r="C15" s="349">
        <v>20.324118560060416</v>
      </c>
      <c r="D15" s="345"/>
    </row>
    <row r="16" spans="1:10" s="216" customFormat="1" ht="16.05" customHeight="1">
      <c r="A16" s="348" t="s">
        <v>16</v>
      </c>
      <c r="B16" s="349">
        <v>7.5027999141765429</v>
      </c>
      <c r="C16" s="349">
        <v>5.8302542956181611</v>
      </c>
      <c r="D16" s="345"/>
    </row>
    <row r="17" spans="1:4" s="216" customFormat="1" ht="16.05" customHeight="1">
      <c r="A17" s="344"/>
      <c r="B17" s="344"/>
      <c r="C17" s="344"/>
      <c r="D17" s="345"/>
    </row>
    <row r="18" spans="1:4" s="216" customFormat="1" ht="16.05" customHeight="1">
      <c r="A18" s="345"/>
      <c r="B18" s="345"/>
      <c r="C18" s="345"/>
      <c r="D18" s="345"/>
    </row>
    <row r="19" spans="1:4" s="216" customFormat="1" ht="16.05" customHeight="1"/>
    <row r="20" spans="1:4" s="216" customFormat="1" ht="16.05" customHeight="1">
      <c r="A20" s="47"/>
    </row>
    <row r="21" spans="1:4" s="216" customFormat="1" ht="16.05" customHeight="1"/>
    <row r="22" spans="1:4" s="216" customFormat="1" ht="16.05" customHeight="1"/>
    <row r="23" spans="1:4" s="216" customFormat="1" ht="16.05" customHeight="1"/>
    <row r="24" spans="1:4" s="216" customFormat="1" ht="16.05" customHeight="1"/>
    <row r="25" spans="1:4" s="216" customFormat="1" ht="16.05" customHeight="1"/>
    <row r="26" spans="1:4" s="216" customFormat="1" ht="16.05" customHeight="1"/>
    <row r="27" spans="1:4" s="87" customFormat="1" ht="16.05" customHeight="1">
      <c r="A27" s="47" t="s">
        <v>296</v>
      </c>
    </row>
    <row r="28" spans="1:4" s="216" customFormat="1" ht="16.05" customHeight="1"/>
    <row r="29" spans="1:4" s="216" customFormat="1"/>
    <row r="30" spans="1:4" s="216" customFormat="1"/>
    <row r="31" spans="1:4" s="216" customFormat="1"/>
    <row r="32" spans="1:4" s="216" customFormat="1"/>
    <row r="33" s="216" customFormat="1"/>
    <row r="34" s="216" customFormat="1"/>
    <row r="35" s="216" customFormat="1"/>
    <row r="36" s="216" customFormat="1"/>
    <row r="37" s="216" customFormat="1"/>
    <row r="38" s="216" customFormat="1"/>
    <row r="39" s="216" customFormat="1"/>
    <row r="40" s="216" customFormat="1"/>
    <row r="41" s="216" customFormat="1"/>
    <row r="42" s="216" customFormat="1"/>
    <row r="43" s="216" customFormat="1"/>
    <row r="44" s="216" customFormat="1"/>
    <row r="45" s="216" customFormat="1"/>
    <row r="46" s="216" customFormat="1"/>
    <row r="47" s="216" customFormat="1"/>
    <row r="48" s="216" customFormat="1"/>
    <row r="49" s="216" customFormat="1"/>
    <row r="50" s="216" customFormat="1"/>
    <row r="51" s="216" customFormat="1"/>
    <row r="52" s="216" customFormat="1"/>
    <row r="53" s="216" customFormat="1"/>
    <row r="54" s="216" customFormat="1"/>
    <row r="55" s="216" customFormat="1"/>
    <row r="56" s="216" customFormat="1"/>
    <row r="57" s="216" customFormat="1"/>
    <row r="58" s="216" customFormat="1"/>
    <row r="59" s="216" customFormat="1"/>
    <row r="60" s="216" customFormat="1"/>
    <row r="61" s="216" customFormat="1"/>
    <row r="62" s="216" customFormat="1"/>
    <row r="63" s="216" customFormat="1"/>
    <row r="64" s="216" customFormat="1"/>
    <row r="65" s="216" customFormat="1"/>
    <row r="66" s="216" customFormat="1"/>
    <row r="67" s="216" customFormat="1"/>
    <row r="68" s="216" customFormat="1"/>
    <row r="69" s="216" customFormat="1"/>
    <row r="70" s="216" customFormat="1"/>
    <row r="71" s="216" customFormat="1"/>
    <row r="72" s="216" customFormat="1"/>
    <row r="73" s="216" customFormat="1"/>
    <row r="74" s="216" customFormat="1"/>
    <row r="75" s="216" customFormat="1"/>
    <row r="76" s="216" customFormat="1"/>
    <row r="77" s="216" customFormat="1"/>
    <row r="78" s="216" customFormat="1"/>
    <row r="79" s="216" customFormat="1"/>
    <row r="80" s="216" customFormat="1"/>
    <row r="81" s="216" customFormat="1"/>
    <row r="82" s="216" customFormat="1"/>
    <row r="83" s="216" customFormat="1"/>
    <row r="84" s="216" customFormat="1"/>
    <row r="85" s="216" customFormat="1"/>
    <row r="86" s="216" customFormat="1"/>
    <row r="87" s="216" customFormat="1"/>
    <row r="88" s="216" customFormat="1"/>
    <row r="89" s="216" customFormat="1"/>
    <row r="90" s="216" customFormat="1"/>
  </sheetData>
  <mergeCells count="1">
    <mergeCell ref="J2:J3"/>
  </mergeCells>
  <hyperlinks>
    <hyperlink ref="K2" location="ÍNDICE!A1" display="Índice" xr:uid="{00000000-0004-0000-0C00-000000000000}"/>
    <hyperlink ref="J2:J3" location="ÍNDICE!A1" display="Índice" xr:uid="{07FAD128-4D89-4A93-9911-ACD0F8931304}"/>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sheetPr>
  <dimension ref="A1:Z31"/>
  <sheetViews>
    <sheetView showGridLines="0" zoomScale="90" zoomScaleNormal="90" zoomScalePageLayoutView="150" workbookViewId="0">
      <selection activeCell="J2" sqref="J2:J3"/>
    </sheetView>
  </sheetViews>
  <sheetFormatPr baseColWidth="10" defaultColWidth="11.44140625" defaultRowHeight="14.4"/>
  <cols>
    <col min="1" max="7" width="11.44140625" style="11"/>
    <col min="8" max="8" width="10.88671875" style="11" customWidth="1"/>
    <col min="9" max="9" width="5.5546875" style="11" customWidth="1"/>
    <col min="10" max="10" width="14.6640625" style="11" customWidth="1"/>
    <col min="11" max="22" width="5.88671875" style="48" customWidth="1"/>
    <col min="23" max="23" width="5.88671875" style="11" customWidth="1"/>
    <col min="24" max="24" width="6" style="11" customWidth="1"/>
    <col min="25" max="16384" width="11.44140625" style="11"/>
  </cols>
  <sheetData>
    <row r="1" spans="1:26" s="71" customFormat="1" ht="17.100000000000001" customHeight="1">
      <c r="A1" s="89" t="s">
        <v>219</v>
      </c>
      <c r="K1" s="72"/>
      <c r="L1" s="72"/>
      <c r="M1" s="72"/>
      <c r="N1" s="72"/>
      <c r="O1" s="72"/>
      <c r="P1" s="72"/>
      <c r="Q1" s="72"/>
      <c r="R1" s="72"/>
      <c r="S1" s="72"/>
      <c r="T1" s="72"/>
      <c r="U1" s="72"/>
      <c r="V1" s="72"/>
    </row>
    <row r="2" spans="1:26" s="71" customFormat="1" ht="17.100000000000001" customHeight="1">
      <c r="A2" s="35" t="s">
        <v>273</v>
      </c>
      <c r="J2" s="554" t="s">
        <v>158</v>
      </c>
      <c r="K2" s="72"/>
      <c r="L2" s="72"/>
      <c r="M2" s="72"/>
      <c r="N2" s="72"/>
      <c r="O2" s="72"/>
      <c r="P2" s="72"/>
      <c r="Q2" s="72"/>
      <c r="R2" s="72"/>
      <c r="S2" s="72"/>
      <c r="T2" s="72"/>
      <c r="U2" s="72"/>
      <c r="V2" s="72"/>
    </row>
    <row r="3" spans="1:26" s="36" customFormat="1" ht="14.1" customHeight="1">
      <c r="J3" s="555"/>
      <c r="K3" s="352"/>
      <c r="L3" s="352"/>
      <c r="M3" s="352"/>
      <c r="N3" s="352"/>
      <c r="O3" s="352"/>
      <c r="P3" s="352"/>
      <c r="Q3" s="352"/>
      <c r="R3" s="352"/>
      <c r="S3" s="352"/>
      <c r="T3" s="352"/>
      <c r="U3" s="352"/>
      <c r="V3" s="352"/>
    </row>
    <row r="4" spans="1:26" s="36" customFormat="1" ht="16.05" customHeight="1">
      <c r="K4" s="352"/>
      <c r="L4" s="352"/>
      <c r="M4" s="352"/>
      <c r="N4" s="352"/>
      <c r="O4" s="352"/>
      <c r="P4" s="352"/>
      <c r="Q4" s="352"/>
      <c r="R4" s="352"/>
      <c r="S4" s="352"/>
      <c r="T4" s="352"/>
      <c r="U4" s="352"/>
      <c r="V4" s="352"/>
    </row>
    <row r="5" spans="1:26" s="36" customFormat="1" ht="16.05" customHeight="1">
      <c r="K5" s="352"/>
      <c r="L5" s="352"/>
      <c r="M5" s="352"/>
      <c r="N5" s="352"/>
      <c r="O5" s="352"/>
      <c r="P5" s="352"/>
      <c r="Q5" s="352"/>
      <c r="R5" s="352"/>
      <c r="S5" s="352"/>
      <c r="T5" s="352"/>
      <c r="U5" s="352"/>
      <c r="V5" s="352"/>
    </row>
    <row r="6" spans="1:26" s="36" customFormat="1" ht="16.05" customHeight="1">
      <c r="K6" s="352"/>
      <c r="L6" s="352"/>
      <c r="M6" s="352"/>
      <c r="N6" s="352"/>
      <c r="O6" s="352"/>
      <c r="P6" s="352"/>
      <c r="Q6" s="352"/>
      <c r="R6" s="352"/>
      <c r="S6" s="352"/>
      <c r="T6" s="352"/>
      <c r="U6" s="352"/>
      <c r="V6" s="352"/>
    </row>
    <row r="7" spans="1:26" s="36" customFormat="1" ht="16.05" customHeight="1">
      <c r="K7" s="352"/>
      <c r="L7" s="352"/>
      <c r="M7" s="352"/>
      <c r="N7" s="352"/>
      <c r="O7" s="352"/>
      <c r="P7" s="352"/>
      <c r="Q7" s="352"/>
      <c r="R7" s="352"/>
      <c r="S7" s="352"/>
      <c r="T7" s="352"/>
      <c r="U7" s="352"/>
      <c r="V7" s="352"/>
    </row>
    <row r="8" spans="1:26" s="36" customFormat="1" ht="16.05" customHeight="1">
      <c r="K8" s="352"/>
      <c r="L8" s="352"/>
      <c r="M8" s="352"/>
      <c r="N8" s="352"/>
      <c r="O8" s="352"/>
      <c r="P8" s="352"/>
      <c r="Q8" s="352"/>
      <c r="R8" s="352"/>
      <c r="S8" s="352"/>
      <c r="T8" s="352"/>
      <c r="U8" s="352"/>
      <c r="V8" s="352"/>
    </row>
    <row r="9" spans="1:26" s="36" customFormat="1" ht="16.05" customHeight="1">
      <c r="K9" s="352"/>
      <c r="L9" s="352"/>
      <c r="M9" s="352"/>
      <c r="N9" s="352"/>
      <c r="O9" s="352"/>
      <c r="P9" s="352"/>
      <c r="Q9" s="352"/>
      <c r="R9" s="352"/>
      <c r="S9" s="352"/>
      <c r="T9" s="352"/>
      <c r="U9" s="352"/>
      <c r="V9" s="352"/>
    </row>
    <row r="10" spans="1:26" s="36" customFormat="1" ht="16.05" customHeight="1">
      <c r="K10" s="352"/>
      <c r="L10" s="352"/>
      <c r="M10" s="363"/>
      <c r="N10" s="352"/>
      <c r="O10" s="352"/>
      <c r="P10" s="352"/>
      <c r="Q10" s="352"/>
      <c r="R10" s="352"/>
      <c r="S10" s="352"/>
      <c r="T10" s="352"/>
      <c r="U10" s="352"/>
      <c r="V10" s="352"/>
    </row>
    <row r="11" spans="1:26" s="36" customFormat="1" ht="16.05" customHeight="1">
      <c r="K11" s="352"/>
      <c r="L11" s="352"/>
      <c r="M11" s="363"/>
      <c r="N11" s="352"/>
      <c r="O11" s="352"/>
      <c r="P11" s="352"/>
      <c r="Q11" s="352"/>
      <c r="R11" s="352"/>
      <c r="S11" s="352"/>
      <c r="T11" s="352"/>
      <c r="U11" s="352"/>
      <c r="V11" s="352"/>
    </row>
    <row r="12" spans="1:26" s="36" customFormat="1" ht="16.05" customHeight="1">
      <c r="K12" s="352"/>
      <c r="L12" s="352"/>
      <c r="M12" s="363"/>
      <c r="N12" s="352"/>
      <c r="O12" s="352"/>
      <c r="P12" s="352"/>
      <c r="Q12" s="352"/>
      <c r="R12" s="352"/>
      <c r="S12" s="352"/>
      <c r="T12" s="352"/>
      <c r="U12" s="352"/>
      <c r="V12" s="352"/>
    </row>
    <row r="13" spans="1:26" s="36" customFormat="1" ht="16.05" customHeight="1">
      <c r="K13" s="352"/>
      <c r="L13" s="352"/>
      <c r="M13" s="363"/>
      <c r="N13" s="352"/>
      <c r="O13" s="352"/>
      <c r="P13" s="352"/>
      <c r="Q13" s="352"/>
      <c r="R13" s="352"/>
      <c r="S13" s="352"/>
      <c r="T13" s="352"/>
      <c r="U13" s="352"/>
      <c r="V13" s="352"/>
    </row>
    <row r="14" spans="1:26" s="36" customFormat="1" ht="16.05" customHeight="1">
      <c r="K14" s="352"/>
      <c r="L14" s="352"/>
      <c r="M14" s="363"/>
      <c r="N14" s="352"/>
      <c r="O14" s="352"/>
      <c r="P14" s="352"/>
      <c r="Q14" s="352"/>
      <c r="R14" s="352"/>
      <c r="S14" s="352"/>
      <c r="T14" s="352"/>
      <c r="U14" s="352"/>
      <c r="V14" s="352"/>
    </row>
    <row r="15" spans="1:26" s="36" customFormat="1" ht="16.05" customHeight="1">
      <c r="K15" s="352"/>
      <c r="L15" s="352"/>
      <c r="M15" s="352"/>
      <c r="N15" s="352"/>
      <c r="O15" s="352"/>
      <c r="P15" s="352"/>
      <c r="Q15" s="352"/>
      <c r="R15" s="352"/>
      <c r="S15" s="352"/>
      <c r="T15" s="352"/>
      <c r="U15" s="352"/>
      <c r="V15" s="352"/>
    </row>
    <row r="16" spans="1:26" s="36" customFormat="1" ht="16.05" customHeight="1">
      <c r="H16" s="350"/>
      <c r="I16" s="350"/>
      <c r="J16" s="350"/>
      <c r="K16" s="364"/>
      <c r="L16" s="364"/>
      <c r="M16" s="364"/>
      <c r="N16" s="364"/>
      <c r="O16" s="364"/>
      <c r="P16" s="364"/>
      <c r="Q16" s="364"/>
      <c r="R16" s="364"/>
      <c r="S16" s="364"/>
      <c r="T16" s="364"/>
      <c r="U16" s="364"/>
      <c r="V16" s="364"/>
      <c r="W16" s="350"/>
      <c r="X16" s="350"/>
      <c r="Y16" s="350"/>
      <c r="Z16" s="350"/>
    </row>
    <row r="17" spans="1:26" s="36" customFormat="1" ht="16.05" customHeight="1">
      <c r="H17" s="350"/>
      <c r="I17" s="350"/>
      <c r="J17" s="365"/>
      <c r="K17" s="366"/>
      <c r="L17" s="366"/>
      <c r="M17" s="366"/>
      <c r="N17" s="366"/>
      <c r="O17" s="366"/>
      <c r="P17" s="366"/>
      <c r="Q17" s="366"/>
      <c r="R17" s="366"/>
      <c r="S17" s="366"/>
      <c r="T17" s="366"/>
      <c r="U17" s="366"/>
      <c r="V17" s="366"/>
      <c r="W17" s="365"/>
      <c r="X17" s="365"/>
      <c r="Y17" s="350"/>
      <c r="Z17" s="350"/>
    </row>
    <row r="18" spans="1:26" s="36" customFormat="1" ht="16.05" customHeight="1">
      <c r="H18" s="350"/>
      <c r="I18" s="350"/>
      <c r="J18" s="365"/>
      <c r="K18" s="366"/>
      <c r="L18" s="366"/>
      <c r="M18" s="366"/>
      <c r="N18" s="366"/>
      <c r="O18" s="366"/>
      <c r="P18" s="366"/>
      <c r="Q18" s="366"/>
      <c r="R18" s="366"/>
      <c r="S18" s="366"/>
      <c r="T18" s="366"/>
      <c r="U18" s="366"/>
      <c r="V18" s="366"/>
      <c r="W18" s="365"/>
      <c r="X18" s="365"/>
      <c r="Y18" s="350"/>
      <c r="Z18" s="350"/>
    </row>
    <row r="19" spans="1:26" s="36" customFormat="1" ht="16.05" customHeight="1">
      <c r="H19" s="350"/>
      <c r="I19" s="350"/>
      <c r="J19" s="365"/>
      <c r="K19" s="366"/>
      <c r="L19" s="366"/>
      <c r="M19" s="366"/>
      <c r="N19" s="366"/>
      <c r="O19" s="366"/>
      <c r="P19" s="366"/>
      <c r="Q19" s="366"/>
      <c r="R19" s="366"/>
      <c r="S19" s="366"/>
      <c r="T19" s="366"/>
      <c r="U19" s="366"/>
      <c r="V19" s="366"/>
      <c r="W19" s="365"/>
      <c r="X19" s="365"/>
      <c r="Y19" s="350"/>
      <c r="Z19" s="350"/>
    </row>
    <row r="20" spans="1:26" s="36" customFormat="1" ht="16.05" customHeight="1">
      <c r="A20" s="350"/>
      <c r="B20" s="350"/>
      <c r="C20" s="350"/>
      <c r="D20" s="350"/>
      <c r="E20" s="350"/>
      <c r="F20" s="350"/>
      <c r="G20" s="350"/>
      <c r="H20" s="350"/>
      <c r="I20" s="350"/>
      <c r="J20" s="365"/>
      <c r="K20" s="366"/>
      <c r="L20" s="366"/>
      <c r="M20" s="366"/>
      <c r="N20" s="366"/>
      <c r="O20" s="366"/>
      <c r="P20" s="366"/>
      <c r="Q20" s="366"/>
      <c r="R20" s="366"/>
      <c r="S20" s="366"/>
      <c r="T20" s="366"/>
      <c r="U20" s="366"/>
      <c r="V20" s="366"/>
      <c r="W20" s="365"/>
      <c r="X20" s="365"/>
      <c r="Y20" s="350"/>
      <c r="Z20" s="350"/>
    </row>
    <row r="21" spans="1:26" s="36" customFormat="1" ht="16.05" customHeight="1">
      <c r="A21" s="91" t="s">
        <v>45</v>
      </c>
      <c r="B21" s="553">
        <v>2010</v>
      </c>
      <c r="C21" s="553">
        <v>2011</v>
      </c>
      <c r="D21" s="553">
        <v>2012</v>
      </c>
      <c r="E21" s="553">
        <v>2013</v>
      </c>
      <c r="F21" s="553">
        <v>2014</v>
      </c>
      <c r="G21" s="553">
        <v>2015</v>
      </c>
      <c r="H21" s="553">
        <v>2016</v>
      </c>
      <c r="I21" s="553">
        <v>2017</v>
      </c>
      <c r="J21" s="553">
        <v>2018</v>
      </c>
      <c r="K21" s="553">
        <v>2019</v>
      </c>
      <c r="L21" s="553">
        <v>2020</v>
      </c>
      <c r="M21" s="553">
        <v>2021</v>
      </c>
      <c r="N21" s="553">
        <v>2022</v>
      </c>
      <c r="O21" s="553">
        <v>2023</v>
      </c>
      <c r="P21" s="553">
        <v>2024</v>
      </c>
      <c r="Q21" s="367"/>
      <c r="R21" s="350"/>
      <c r="S21" s="350"/>
      <c r="T21" s="350"/>
    </row>
    <row r="22" spans="1:26" s="36" customFormat="1" ht="16.05" customHeight="1">
      <c r="A22" s="91" t="s">
        <v>17</v>
      </c>
      <c r="B22" s="553"/>
      <c r="C22" s="553"/>
      <c r="D22" s="553"/>
      <c r="E22" s="553"/>
      <c r="F22" s="553"/>
      <c r="G22" s="553"/>
      <c r="H22" s="553"/>
      <c r="I22" s="553"/>
      <c r="J22" s="553"/>
      <c r="K22" s="553"/>
      <c r="L22" s="553"/>
      <c r="M22" s="553"/>
      <c r="N22" s="553"/>
      <c r="O22" s="553"/>
      <c r="P22" s="553"/>
      <c r="Q22" s="367"/>
      <c r="R22" s="350"/>
      <c r="S22" s="350"/>
      <c r="T22" s="350"/>
    </row>
    <row r="23" spans="1:26" s="36" customFormat="1" ht="16.05" customHeight="1">
      <c r="A23" s="123" t="s">
        <v>18</v>
      </c>
      <c r="B23" s="368">
        <v>21.209901576420506</v>
      </c>
      <c r="C23" s="368">
        <v>21.652327443480463</v>
      </c>
      <c r="D23" s="368">
        <v>20.568132319357002</v>
      </c>
      <c r="E23" s="368">
        <v>20.70144513501603</v>
      </c>
      <c r="F23" s="368">
        <v>22.367969623173277</v>
      </c>
      <c r="G23" s="368">
        <v>21.725764036836544</v>
      </c>
      <c r="H23" s="368">
        <v>20.528062991831398</v>
      </c>
      <c r="I23" s="368">
        <v>20.030002578961838</v>
      </c>
      <c r="J23" s="368">
        <v>21.057902700819717</v>
      </c>
      <c r="K23" s="368">
        <v>20.982985350422322</v>
      </c>
      <c r="L23" s="368">
        <v>26.159512184482509</v>
      </c>
      <c r="M23" s="368">
        <v>23.015694878879607</v>
      </c>
      <c r="N23" s="368">
        <v>23.035179716257822</v>
      </c>
      <c r="O23" s="368">
        <v>21.815791811194121</v>
      </c>
      <c r="P23" s="368">
        <v>17.952199697577601</v>
      </c>
      <c r="Q23" s="367"/>
      <c r="R23" s="350"/>
      <c r="S23" s="350"/>
      <c r="T23" s="350"/>
    </row>
    <row r="24" spans="1:26" s="36" customFormat="1" ht="16.05" customHeight="1">
      <c r="A24" s="123" t="s">
        <v>220</v>
      </c>
      <c r="B24" s="368">
        <v>19.012473772313225</v>
      </c>
      <c r="C24" s="368">
        <v>19.692454026632848</v>
      </c>
      <c r="D24" s="368">
        <v>18.2314568206796</v>
      </c>
      <c r="E24" s="368">
        <v>18.188094402199816</v>
      </c>
      <c r="F24" s="368">
        <v>19.470792709099829</v>
      </c>
      <c r="G24" s="368">
        <v>19.403509598398305</v>
      </c>
      <c r="H24" s="368">
        <v>18.606770916913721</v>
      </c>
      <c r="I24" s="368">
        <v>18.48599101846807</v>
      </c>
      <c r="J24" s="368">
        <v>19.519699374845963</v>
      </c>
      <c r="K24" s="368">
        <v>19.774430063580521</v>
      </c>
      <c r="L24" s="368">
        <v>26.411630291892934</v>
      </c>
      <c r="M24" s="368">
        <v>21.766116914312402</v>
      </c>
      <c r="N24" s="368">
        <v>21.054058760801851</v>
      </c>
      <c r="O24" s="368">
        <v>20.076773364719639</v>
      </c>
      <c r="P24" s="368">
        <v>16.370225499059949</v>
      </c>
      <c r="Q24" s="367"/>
      <c r="R24" s="350"/>
      <c r="S24" s="350"/>
      <c r="T24" s="350"/>
    </row>
    <row r="25" spans="1:26" s="36" customFormat="1" ht="16.05" customHeight="1">
      <c r="A25" s="123" t="s">
        <v>221</v>
      </c>
      <c r="B25" s="368">
        <v>27.402485942586566</v>
      </c>
      <c r="C25" s="368">
        <v>27.129602634241714</v>
      </c>
      <c r="D25" s="368">
        <v>27.123234830443096</v>
      </c>
      <c r="E25" s="368">
        <v>27.776934225964524</v>
      </c>
      <c r="F25" s="368">
        <v>30.292333294023614</v>
      </c>
      <c r="G25" s="368">
        <v>27.876035532488274</v>
      </c>
      <c r="H25" s="368">
        <v>25.684695504932169</v>
      </c>
      <c r="I25" s="368">
        <v>24.102307040471672</v>
      </c>
      <c r="J25" s="368">
        <v>25.111267330235847</v>
      </c>
      <c r="K25" s="368">
        <v>24.166015944213413</v>
      </c>
      <c r="L25" s="368">
        <v>25.497048790467513</v>
      </c>
      <c r="M25" s="368">
        <v>26.348325363063573</v>
      </c>
      <c r="N25" s="368">
        <v>28.263588667366214</v>
      </c>
      <c r="O25" s="368">
        <v>26.428333867239068</v>
      </c>
      <c r="P25" s="368">
        <v>22.132261804805886</v>
      </c>
      <c r="Q25" s="367"/>
      <c r="R25" s="350"/>
      <c r="S25" s="350"/>
      <c r="T25" s="350"/>
    </row>
    <row r="26" spans="1:26" s="36" customFormat="1" ht="16.05" customHeight="1">
      <c r="A26" s="157"/>
      <c r="B26" s="350"/>
      <c r="C26" s="350"/>
      <c r="D26" s="350"/>
      <c r="E26" s="350"/>
      <c r="F26" s="350"/>
      <c r="G26" s="350"/>
      <c r="H26" s="350"/>
      <c r="I26" s="350"/>
      <c r="J26" s="350"/>
      <c r="K26" s="364"/>
      <c r="L26" s="364"/>
      <c r="M26" s="364"/>
      <c r="N26" s="364"/>
      <c r="O26" s="364"/>
      <c r="P26" s="364"/>
      <c r="Q26" s="369"/>
      <c r="R26" s="364"/>
      <c r="S26" s="364"/>
      <c r="T26" s="364"/>
      <c r="U26" s="364"/>
      <c r="V26" s="364"/>
      <c r="W26" s="350"/>
      <c r="X26" s="350"/>
      <c r="Y26" s="350"/>
      <c r="Z26" s="350"/>
    </row>
    <row r="27" spans="1:26" s="47" customFormat="1" ht="16.05" customHeight="1">
      <c r="A27" s="47" t="s">
        <v>305</v>
      </c>
      <c r="H27" s="46"/>
      <c r="I27" s="46"/>
      <c r="J27" s="46"/>
      <c r="K27" s="370"/>
      <c r="L27" s="370"/>
      <c r="M27" s="370"/>
      <c r="N27" s="370"/>
      <c r="O27" s="370"/>
      <c r="P27" s="370"/>
      <c r="Q27" s="370"/>
      <c r="R27" s="370"/>
      <c r="S27" s="370"/>
      <c r="T27" s="370"/>
      <c r="U27" s="370"/>
      <c r="V27" s="370"/>
      <c r="W27" s="46"/>
      <c r="X27" s="46"/>
      <c r="Y27" s="46"/>
      <c r="Z27" s="46"/>
    </row>
    <row r="28" spans="1:26" s="36" customFormat="1">
      <c r="H28" s="350"/>
      <c r="I28" s="350"/>
      <c r="J28" s="350"/>
      <c r="K28" s="364"/>
      <c r="L28" s="364"/>
      <c r="M28" s="364"/>
      <c r="N28" s="364"/>
      <c r="O28" s="364"/>
      <c r="P28" s="364"/>
      <c r="Q28" s="364"/>
      <c r="R28" s="364"/>
      <c r="S28" s="364"/>
      <c r="T28" s="364"/>
      <c r="U28" s="364"/>
      <c r="V28" s="364"/>
      <c r="W28" s="350"/>
      <c r="X28" s="350"/>
      <c r="Y28" s="350"/>
      <c r="Z28" s="350"/>
    </row>
    <row r="29" spans="1:26" s="36" customFormat="1">
      <c r="H29" s="350"/>
      <c r="I29" s="350"/>
      <c r="J29" s="350"/>
      <c r="K29" s="364"/>
      <c r="L29" s="364"/>
      <c r="M29" s="364"/>
      <c r="N29" s="364"/>
      <c r="O29" s="364"/>
      <c r="P29" s="364"/>
      <c r="Q29" s="364"/>
      <c r="R29" s="364"/>
      <c r="S29" s="364"/>
      <c r="T29" s="364"/>
      <c r="U29" s="364"/>
      <c r="V29" s="364"/>
      <c r="W29" s="350"/>
      <c r="X29" s="350"/>
      <c r="Y29" s="350"/>
      <c r="Z29" s="350"/>
    </row>
    <row r="30" spans="1:26">
      <c r="H30" s="107"/>
      <c r="I30" s="107"/>
      <c r="J30" s="107"/>
      <c r="K30" s="108"/>
      <c r="L30" s="108"/>
      <c r="M30" s="108"/>
      <c r="N30" s="108"/>
      <c r="O30" s="108"/>
      <c r="P30" s="108"/>
      <c r="Q30" s="108"/>
      <c r="R30" s="108"/>
      <c r="S30" s="108"/>
      <c r="T30" s="108"/>
      <c r="U30" s="108"/>
      <c r="V30" s="108"/>
      <c r="W30" s="107"/>
      <c r="X30" s="107"/>
      <c r="Y30" s="107"/>
      <c r="Z30" s="107"/>
    </row>
    <row r="31" spans="1:26">
      <c r="H31" s="107"/>
      <c r="I31" s="107"/>
      <c r="J31" s="107"/>
      <c r="K31" s="108"/>
      <c r="L31" s="108"/>
      <c r="M31" s="108"/>
      <c r="N31" s="108"/>
      <c r="O31" s="108"/>
      <c r="P31" s="108"/>
      <c r="Q31" s="108"/>
      <c r="R31" s="108"/>
      <c r="S31" s="108"/>
      <c r="T31" s="108"/>
      <c r="U31" s="108"/>
      <c r="V31" s="108"/>
      <c r="W31" s="107"/>
      <c r="X31" s="107"/>
      <c r="Y31" s="107"/>
      <c r="Z31" s="107"/>
    </row>
  </sheetData>
  <mergeCells count="16">
    <mergeCell ref="J2:J3"/>
    <mergeCell ref="N21:N22"/>
    <mergeCell ref="H21:H22"/>
    <mergeCell ref="I21:I22"/>
    <mergeCell ref="J21:J22"/>
    <mergeCell ref="K21:K22"/>
    <mergeCell ref="L21:L22"/>
    <mergeCell ref="M21:M22"/>
    <mergeCell ref="P21:P22"/>
    <mergeCell ref="G21:G22"/>
    <mergeCell ref="B21:B22"/>
    <mergeCell ref="C21:C22"/>
    <mergeCell ref="D21:D22"/>
    <mergeCell ref="E21:E22"/>
    <mergeCell ref="F21:F22"/>
    <mergeCell ref="O21:O22"/>
  </mergeCells>
  <hyperlinks>
    <hyperlink ref="J2" location="ÍNDICE!A1" display="Índice" xr:uid="{00000000-0004-0000-0D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sheetPr>
  <dimension ref="A1:Y28"/>
  <sheetViews>
    <sheetView showGridLines="0" zoomScale="90" zoomScaleNormal="90" zoomScalePageLayoutView="150" workbookViewId="0">
      <selection activeCell="L2" sqref="L2:L3"/>
    </sheetView>
  </sheetViews>
  <sheetFormatPr baseColWidth="10" defaultColWidth="11.44140625" defaultRowHeight="17.399999999999999"/>
  <cols>
    <col min="1" max="1" width="11.44140625" style="47"/>
    <col min="2" max="7" width="11.44140625" style="111"/>
    <col min="8" max="9" width="7.6640625" style="111" customWidth="1"/>
    <col min="10" max="10" width="8.88671875" style="111" customWidth="1"/>
    <col min="11" max="11" width="5.88671875" style="372" customWidth="1"/>
    <col min="12" max="12" width="14.6640625" style="372" customWidth="1"/>
    <col min="13" max="22" width="5.88671875" style="372" customWidth="1"/>
    <col min="23" max="23" width="6" style="112" customWidth="1"/>
    <col min="24" max="24" width="5.88671875" style="111" customWidth="1"/>
    <col min="25" max="16384" width="11.44140625" style="111"/>
  </cols>
  <sheetData>
    <row r="1" spans="1:25" s="251" customFormat="1" ht="17.100000000000001" customHeight="1">
      <c r="A1" s="317" t="s">
        <v>222</v>
      </c>
      <c r="K1" s="383"/>
      <c r="L1" s="383"/>
      <c r="M1" s="383"/>
      <c r="N1" s="383"/>
      <c r="O1" s="383"/>
      <c r="P1" s="383"/>
      <c r="Q1" s="383"/>
      <c r="R1" s="383"/>
      <c r="S1" s="383"/>
      <c r="T1" s="383"/>
      <c r="U1" s="383"/>
      <c r="V1" s="383"/>
      <c r="W1" s="384"/>
    </row>
    <row r="2" spans="1:25" s="251" customFormat="1" ht="17.100000000000001" customHeight="1">
      <c r="A2" s="252" t="s">
        <v>274</v>
      </c>
      <c r="K2" s="383"/>
      <c r="L2" s="554" t="s">
        <v>158</v>
      </c>
      <c r="M2" s="383"/>
      <c r="N2" s="383"/>
      <c r="O2" s="383"/>
      <c r="P2" s="383"/>
      <c r="Q2" s="383"/>
      <c r="R2" s="383"/>
      <c r="S2" s="383"/>
      <c r="T2" s="383"/>
      <c r="U2" s="383"/>
      <c r="V2" s="383"/>
      <c r="W2" s="384"/>
    </row>
    <row r="3" spans="1:25" s="404" customFormat="1" ht="13.95" customHeight="1">
      <c r="K3" s="405"/>
      <c r="L3" s="555"/>
      <c r="M3" s="405"/>
      <c r="N3" s="405"/>
      <c r="O3" s="405"/>
      <c r="P3" s="405"/>
      <c r="Q3" s="405"/>
      <c r="R3" s="405"/>
      <c r="S3" s="405"/>
      <c r="T3" s="405"/>
      <c r="U3" s="405"/>
      <c r="V3" s="405"/>
      <c r="W3" s="406"/>
    </row>
    <row r="4" spans="1:25" ht="16.05" customHeight="1"/>
    <row r="5" spans="1:25" ht="16.05" customHeight="1">
      <c r="I5" s="127"/>
      <c r="J5" s="127"/>
      <c r="K5" s="373"/>
      <c r="L5" s="373"/>
      <c r="M5" s="373"/>
      <c r="N5" s="373"/>
      <c r="O5" s="373"/>
      <c r="P5" s="373"/>
      <c r="Q5" s="373"/>
      <c r="R5" s="373"/>
      <c r="S5" s="373"/>
      <c r="T5" s="373"/>
      <c r="U5" s="373"/>
      <c r="V5" s="373"/>
      <c r="W5" s="128"/>
    </row>
    <row r="6" spans="1:25" ht="16.05" customHeight="1">
      <c r="I6" s="127"/>
      <c r="J6" s="127"/>
      <c r="K6" s="373"/>
      <c r="L6" s="373"/>
      <c r="M6" s="373"/>
      <c r="N6" s="373"/>
      <c r="O6" s="373"/>
      <c r="P6" s="373"/>
      <c r="Q6" s="373"/>
      <c r="R6" s="373"/>
      <c r="S6" s="373"/>
      <c r="T6" s="373"/>
      <c r="U6" s="373"/>
      <c r="V6" s="373"/>
      <c r="W6" s="128"/>
    </row>
    <row r="7" spans="1:25" ht="16.05" customHeight="1">
      <c r="A7" s="374"/>
      <c r="B7" s="375"/>
      <c r="C7" s="375"/>
      <c r="D7" s="375"/>
      <c r="E7" s="375"/>
      <c r="F7" s="375"/>
      <c r="G7" s="375"/>
      <c r="H7" s="375"/>
      <c r="I7" s="375"/>
      <c r="J7" s="375"/>
      <c r="K7" s="376"/>
      <c r="L7" s="376"/>
      <c r="M7" s="376"/>
      <c r="N7" s="376"/>
      <c r="O7" s="376"/>
      <c r="P7" s="373"/>
      <c r="Q7" s="373"/>
      <c r="R7" s="373"/>
      <c r="S7" s="373"/>
      <c r="T7" s="373"/>
      <c r="U7" s="373"/>
      <c r="V7" s="373"/>
      <c r="W7" s="128"/>
    </row>
    <row r="8" spans="1:25" ht="16.05" customHeight="1">
      <c r="A8" s="377" t="s">
        <v>45</v>
      </c>
      <c r="B8" s="556">
        <v>2010</v>
      </c>
      <c r="C8" s="556">
        <v>2011</v>
      </c>
      <c r="D8" s="556">
        <v>2012</v>
      </c>
      <c r="E8" s="556">
        <v>2013</v>
      </c>
      <c r="F8" s="556">
        <v>2014</v>
      </c>
      <c r="G8" s="556">
        <v>2015</v>
      </c>
      <c r="H8" s="556">
        <v>2016</v>
      </c>
      <c r="I8" s="556">
        <v>2017</v>
      </c>
      <c r="J8" s="556">
        <v>2018</v>
      </c>
      <c r="K8" s="556">
        <v>2019</v>
      </c>
      <c r="L8" s="556">
        <v>2020</v>
      </c>
      <c r="M8" s="556">
        <v>2021</v>
      </c>
      <c r="N8" s="556">
        <v>2022</v>
      </c>
      <c r="O8" s="556">
        <v>2023</v>
      </c>
      <c r="P8" s="556">
        <v>2024</v>
      </c>
      <c r="Q8" s="111"/>
      <c r="R8" s="111"/>
      <c r="S8" s="111"/>
      <c r="T8" s="111"/>
      <c r="U8" s="111"/>
      <c r="V8" s="111"/>
      <c r="W8" s="111"/>
    </row>
    <row r="9" spans="1:25" ht="16.05" customHeight="1">
      <c r="A9" s="377" t="s">
        <v>17</v>
      </c>
      <c r="B9" s="556"/>
      <c r="C9" s="556"/>
      <c r="D9" s="556"/>
      <c r="E9" s="556"/>
      <c r="F9" s="556"/>
      <c r="G9" s="556"/>
      <c r="H9" s="556"/>
      <c r="I9" s="556"/>
      <c r="J9" s="556"/>
      <c r="K9" s="556"/>
      <c r="L9" s="556"/>
      <c r="M9" s="556"/>
      <c r="N9" s="556"/>
      <c r="O9" s="556"/>
      <c r="P9" s="556"/>
      <c r="Q9" s="111"/>
      <c r="R9" s="111"/>
      <c r="S9" s="111"/>
      <c r="T9" s="111"/>
      <c r="U9" s="111"/>
      <c r="V9" s="111"/>
      <c r="W9" s="111"/>
    </row>
    <row r="10" spans="1:25" ht="16.05" customHeight="1">
      <c r="A10" s="378" t="s">
        <v>18</v>
      </c>
      <c r="B10" s="379">
        <v>5.7532605039150848</v>
      </c>
      <c r="C10" s="379">
        <v>6.418227259237387</v>
      </c>
      <c r="D10" s="379">
        <v>6.2514828779474838</v>
      </c>
      <c r="E10" s="379">
        <v>6.4282494191166517</v>
      </c>
      <c r="F10" s="379">
        <v>6.6519469275526433</v>
      </c>
      <c r="G10" s="379">
        <v>7.1615822068413655</v>
      </c>
      <c r="H10" s="379">
        <v>6.3470175951962444</v>
      </c>
      <c r="I10" s="379">
        <v>5.687037402821371</v>
      </c>
      <c r="J10" s="379">
        <v>6.3416786359442048</v>
      </c>
      <c r="K10" s="379">
        <v>5.8434642243832293</v>
      </c>
      <c r="L10" s="379">
        <v>7.0409826105109667</v>
      </c>
      <c r="M10" s="379">
        <v>6.2746507781423961</v>
      </c>
      <c r="N10" s="379">
        <v>6.3799603123113142</v>
      </c>
      <c r="O10" s="380">
        <v>6.3080542270544218</v>
      </c>
      <c r="P10" s="380">
        <v>4.761259196851733</v>
      </c>
      <c r="Q10" s="111"/>
      <c r="R10" s="111"/>
      <c r="S10" s="111"/>
      <c r="T10" s="111"/>
      <c r="U10" s="111"/>
      <c r="V10" s="111"/>
      <c r="W10" s="111"/>
    </row>
    <row r="11" spans="1:25" ht="16.05" customHeight="1">
      <c r="A11" s="378" t="s">
        <v>220</v>
      </c>
      <c r="B11" s="379">
        <v>4.4068814729090837</v>
      </c>
      <c r="C11" s="379">
        <v>5.2010759506617301</v>
      </c>
      <c r="D11" s="379">
        <v>5.0838118525294016</v>
      </c>
      <c r="E11" s="379">
        <v>5.1211016335824864</v>
      </c>
      <c r="F11" s="379">
        <v>5.2251962227127793</v>
      </c>
      <c r="G11" s="379">
        <v>5.6733011423860562</v>
      </c>
      <c r="H11" s="379">
        <v>5.069797169599374</v>
      </c>
      <c r="I11" s="379">
        <v>4.8487058955557529</v>
      </c>
      <c r="J11" s="379">
        <v>5.5974121078653507</v>
      </c>
      <c r="K11" s="379">
        <v>5.4296403998755451</v>
      </c>
      <c r="L11" s="379">
        <v>6.9260907270136896</v>
      </c>
      <c r="M11" s="379">
        <v>5.499806498833629</v>
      </c>
      <c r="N11" s="379">
        <v>5.6416540560571082</v>
      </c>
      <c r="O11" s="380">
        <v>5.4291384920726502</v>
      </c>
      <c r="P11" s="380">
        <v>4.0411277601031976</v>
      </c>
      <c r="Q11" s="111"/>
      <c r="R11" s="111"/>
      <c r="S11" s="111"/>
      <c r="T11" s="111"/>
      <c r="U11" s="111"/>
      <c r="V11" s="111"/>
      <c r="W11" s="111"/>
    </row>
    <row r="12" spans="1:25" ht="16.05" customHeight="1">
      <c r="A12" s="378" t="s">
        <v>221</v>
      </c>
      <c r="B12" s="379">
        <v>9.547499260136135</v>
      </c>
      <c r="C12" s="379">
        <v>9.8198105495435239</v>
      </c>
      <c r="D12" s="379">
        <v>9.5271637652478223</v>
      </c>
      <c r="E12" s="379">
        <v>10.108081993236247</v>
      </c>
      <c r="F12" s="379">
        <v>10.554398102650785</v>
      </c>
      <c r="G12" s="379">
        <v>11.103154007385967</v>
      </c>
      <c r="H12" s="379">
        <v>9.7750004922325697</v>
      </c>
      <c r="I12" s="379">
        <v>7.898122620454247</v>
      </c>
      <c r="J12" s="379">
        <v>8.3029171593776478</v>
      </c>
      <c r="K12" s="379">
        <v>6.9333720740189229</v>
      </c>
      <c r="L12" s="379">
        <v>7.3428715460901834</v>
      </c>
      <c r="M12" s="379">
        <v>8.3411642242356354</v>
      </c>
      <c r="N12" s="379">
        <v>8.3284365162644285</v>
      </c>
      <c r="O12" s="380">
        <v>8.6392749220055531</v>
      </c>
      <c r="P12" s="380">
        <v>6.6640678101635284</v>
      </c>
      <c r="Q12" s="111"/>
      <c r="R12" s="111"/>
      <c r="S12" s="111"/>
      <c r="T12" s="111"/>
      <c r="U12" s="111"/>
      <c r="V12" s="111"/>
      <c r="W12" s="111"/>
    </row>
    <row r="13" spans="1:25" ht="16.05" customHeight="1">
      <c r="A13" s="374"/>
      <c r="B13" s="375"/>
      <c r="C13" s="376"/>
      <c r="D13" s="376"/>
      <c r="E13" s="376"/>
      <c r="F13" s="376"/>
      <c r="G13" s="376"/>
      <c r="H13" s="376"/>
      <c r="I13" s="376"/>
      <c r="J13" s="376"/>
      <c r="K13" s="376"/>
      <c r="L13" s="376"/>
      <c r="M13" s="376"/>
      <c r="N13" s="376"/>
      <c r="O13" s="381"/>
      <c r="P13" s="111"/>
      <c r="Q13" s="127"/>
      <c r="R13" s="111"/>
      <c r="S13" s="111"/>
      <c r="T13" s="111"/>
      <c r="U13" s="111"/>
      <c r="V13" s="111"/>
      <c r="W13" s="111"/>
    </row>
    <row r="14" spans="1:25" ht="16.05" customHeight="1">
      <c r="X14" s="127"/>
      <c r="Y14" s="127"/>
    </row>
    <row r="15" spans="1:25" ht="16.05" customHeight="1">
      <c r="X15" s="127"/>
      <c r="Y15" s="127"/>
    </row>
    <row r="16" spans="1:25" ht="16.05" customHeight="1">
      <c r="X16" s="127"/>
      <c r="Y16" s="127"/>
    </row>
    <row r="17" spans="1:25" ht="16.05" customHeight="1">
      <c r="X17" s="127"/>
      <c r="Y17" s="127"/>
    </row>
    <row r="18" spans="1:25" ht="16.05" customHeight="1">
      <c r="X18" s="127"/>
      <c r="Y18" s="127"/>
    </row>
    <row r="19" spans="1:25" ht="16.05" customHeight="1">
      <c r="X19" s="127"/>
      <c r="Y19" s="127"/>
    </row>
    <row r="20" spans="1:25" ht="16.05" customHeight="1">
      <c r="X20" s="127"/>
      <c r="Y20" s="127"/>
    </row>
    <row r="21" spans="1:25" ht="16.05" customHeight="1">
      <c r="X21" s="127"/>
      <c r="Y21" s="127"/>
    </row>
    <row r="22" spans="1:25" ht="16.05" customHeight="1">
      <c r="X22" s="127"/>
      <c r="Y22" s="127"/>
    </row>
    <row r="23" spans="1:25" ht="16.05" customHeight="1">
      <c r="X23" s="127"/>
      <c r="Y23" s="127"/>
    </row>
    <row r="24" spans="1:25" ht="16.05" customHeight="1">
      <c r="X24" s="127"/>
      <c r="Y24" s="127"/>
    </row>
    <row r="25" spans="1:25" ht="16.05" customHeight="1">
      <c r="X25" s="127"/>
      <c r="Y25" s="127"/>
    </row>
    <row r="26" spans="1:25" ht="16.05" customHeight="1">
      <c r="A26" s="382"/>
      <c r="X26" s="127"/>
      <c r="Y26" s="127"/>
    </row>
    <row r="27" spans="1:25" ht="16.05" customHeight="1">
      <c r="A27" s="47" t="s">
        <v>305</v>
      </c>
      <c r="X27" s="127"/>
      <c r="Y27" s="127"/>
    </row>
    <row r="28" spans="1:25">
      <c r="X28" s="127"/>
      <c r="Y28" s="127"/>
    </row>
  </sheetData>
  <mergeCells count="16">
    <mergeCell ref="G8:G9"/>
    <mergeCell ref="B8:B9"/>
    <mergeCell ref="C8:C9"/>
    <mergeCell ref="D8:D9"/>
    <mergeCell ref="E8:E9"/>
    <mergeCell ref="F8:F9"/>
    <mergeCell ref="P8:P9"/>
    <mergeCell ref="L2:L3"/>
    <mergeCell ref="N8:N9"/>
    <mergeCell ref="H8:H9"/>
    <mergeCell ref="I8:I9"/>
    <mergeCell ref="J8:J9"/>
    <mergeCell ref="K8:K9"/>
    <mergeCell ref="L8:L9"/>
    <mergeCell ref="M8:M9"/>
    <mergeCell ref="O8:O9"/>
  </mergeCells>
  <hyperlinks>
    <hyperlink ref="L2" location="ÍNDICE!A1" display="Índice" xr:uid="{00000000-0004-0000-0E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sheetPr>
  <dimension ref="A1:N40"/>
  <sheetViews>
    <sheetView showGridLines="0" zoomScale="90" zoomScaleNormal="90" zoomScalePageLayoutView="150" workbookViewId="0">
      <selection activeCell="L2" sqref="L2:L3"/>
    </sheetView>
  </sheetViews>
  <sheetFormatPr baseColWidth="10" defaultColWidth="10.109375" defaultRowHeight="17.399999999999999"/>
  <cols>
    <col min="1" max="1" width="10.109375" style="113"/>
    <col min="2" max="5" width="10.109375" style="74"/>
    <col min="6" max="6" width="10.109375" style="74" customWidth="1"/>
    <col min="7" max="11" width="10.109375" style="74"/>
    <col min="12" max="12" width="14.6640625" style="74" customWidth="1"/>
    <col min="13" max="16384" width="10.109375" style="74"/>
  </cols>
  <sheetData>
    <row r="1" spans="1:14" s="387" customFormat="1" ht="17.100000000000001" customHeight="1">
      <c r="A1" s="317" t="s">
        <v>223</v>
      </c>
    </row>
    <row r="2" spans="1:14" s="387" customFormat="1" ht="17.100000000000001" customHeight="1">
      <c r="A2" s="252" t="s">
        <v>288</v>
      </c>
      <c r="L2" s="554" t="s">
        <v>158</v>
      </c>
    </row>
    <row r="3" spans="1:14" s="388" customFormat="1" ht="14.1" customHeight="1">
      <c r="A3" s="389"/>
      <c r="L3" s="555"/>
    </row>
    <row r="4" spans="1:14" ht="16.05" customHeight="1"/>
    <row r="5" spans="1:14" ht="16.05" customHeight="1"/>
    <row r="6" spans="1:14" ht="16.05" customHeight="1"/>
    <row r="7" spans="1:14" ht="16.05" customHeight="1"/>
    <row r="8" spans="1:14" ht="16.05" customHeight="1"/>
    <row r="9" spans="1:14" ht="16.05" customHeight="1"/>
    <row r="10" spans="1:14" ht="16.05" customHeight="1"/>
    <row r="11" spans="1:14" ht="16.05" customHeight="1"/>
    <row r="12" spans="1:14" ht="16.05" customHeight="1">
      <c r="H12" s="114"/>
      <c r="I12" s="114"/>
      <c r="J12" s="114"/>
      <c r="K12" s="115"/>
      <c r="L12" s="114"/>
      <c r="M12" s="114"/>
      <c r="N12" s="114"/>
    </row>
    <row r="13" spans="1:14" ht="16.05" customHeight="1">
      <c r="A13" s="390"/>
      <c r="B13" s="106"/>
      <c r="C13" s="557" t="s">
        <v>306</v>
      </c>
      <c r="D13" s="557" t="s">
        <v>261</v>
      </c>
      <c r="E13" s="557" t="s">
        <v>307</v>
      </c>
      <c r="F13" s="557" t="s">
        <v>262</v>
      </c>
      <c r="G13" s="116"/>
    </row>
    <row r="14" spans="1:14" ht="16.05" customHeight="1">
      <c r="A14" s="390"/>
      <c r="B14" s="117"/>
      <c r="C14" s="557"/>
      <c r="D14" s="557"/>
      <c r="E14" s="557"/>
      <c r="F14" s="557"/>
      <c r="G14" s="116"/>
    </row>
    <row r="15" spans="1:14" ht="16.05" customHeight="1">
      <c r="A15" s="390"/>
      <c r="B15" s="119" t="s">
        <v>66</v>
      </c>
      <c r="C15" s="125">
        <v>24.230277526234484</v>
      </c>
      <c r="D15" s="125">
        <v>29.263972622882882</v>
      </c>
      <c r="E15" s="125">
        <v>7.1825227720662657</v>
      </c>
      <c r="F15" s="125">
        <v>10.3</v>
      </c>
      <c r="G15" s="125"/>
    </row>
    <row r="16" spans="1:14" ht="16.05" customHeight="1">
      <c r="A16" s="390"/>
      <c r="B16" s="121" t="s">
        <v>36</v>
      </c>
      <c r="C16" s="125">
        <v>27.307015496786484</v>
      </c>
      <c r="D16" s="125">
        <v>31.377532963108344</v>
      </c>
      <c r="E16" s="156">
        <v>9.6809188326637194</v>
      </c>
      <c r="F16" s="125">
        <v>10.4</v>
      </c>
      <c r="G16" s="125"/>
    </row>
    <row r="17" spans="1:14" ht="16.05" customHeight="1">
      <c r="A17" s="390"/>
      <c r="B17" s="119" t="s">
        <v>14</v>
      </c>
      <c r="C17" s="125">
        <v>30.583337601240864</v>
      </c>
      <c r="D17" s="125">
        <v>30.616340940430725</v>
      </c>
      <c r="E17" s="125">
        <v>9.8135046349475772</v>
      </c>
      <c r="F17" s="125">
        <v>8.4</v>
      </c>
      <c r="G17" s="125"/>
    </row>
    <row r="18" spans="1:14" ht="16.05" customHeight="1">
      <c r="A18" s="390"/>
      <c r="B18" s="119" t="s">
        <v>13</v>
      </c>
      <c r="C18" s="125">
        <v>24.513618677042803</v>
      </c>
      <c r="D18" s="125">
        <v>28.367153630369046</v>
      </c>
      <c r="E18" s="125">
        <v>5.775418132827526</v>
      </c>
      <c r="F18" s="125">
        <v>9.6999999999999993</v>
      </c>
      <c r="G18" s="125"/>
    </row>
    <row r="19" spans="1:14" ht="16.05" customHeight="1">
      <c r="A19" s="390"/>
      <c r="B19" s="119" t="s">
        <v>12</v>
      </c>
      <c r="C19" s="125">
        <v>24.214553802426849</v>
      </c>
      <c r="D19" s="125">
        <v>27.575503915017819</v>
      </c>
      <c r="E19" s="125">
        <v>6.7718543890974017</v>
      </c>
      <c r="F19" s="125">
        <v>10.5</v>
      </c>
      <c r="G19" s="125"/>
    </row>
    <row r="20" spans="1:14" ht="16.05" customHeight="1">
      <c r="A20" s="390"/>
      <c r="B20" s="119" t="s">
        <v>11</v>
      </c>
      <c r="C20" s="125">
        <v>12.846103656885678</v>
      </c>
      <c r="D20" s="125">
        <v>16.990525671816822</v>
      </c>
      <c r="E20" s="125">
        <v>2.7865832819206307</v>
      </c>
      <c r="F20" s="125">
        <v>4.0999999999999996</v>
      </c>
      <c r="G20" s="125"/>
    </row>
    <row r="21" spans="1:14" ht="16.05" customHeight="1">
      <c r="A21" s="390"/>
      <c r="B21" s="122" t="s">
        <v>18</v>
      </c>
      <c r="C21" s="126">
        <v>17.952199697577601</v>
      </c>
      <c r="D21" s="126">
        <v>21.815791811194121</v>
      </c>
      <c r="E21" s="126">
        <v>4.761259196851733</v>
      </c>
      <c r="F21" s="126">
        <v>6.3</v>
      </c>
      <c r="G21" s="126"/>
    </row>
    <row r="22" spans="1:14" ht="16.05" customHeight="1">
      <c r="H22" s="114"/>
      <c r="I22" s="114"/>
      <c r="J22" s="116"/>
      <c r="K22" s="115"/>
      <c r="L22" s="115"/>
      <c r="M22" s="115"/>
      <c r="N22" s="116"/>
    </row>
    <row r="23" spans="1:14" ht="16.05" customHeight="1">
      <c r="H23" s="114"/>
      <c r="I23" s="114"/>
      <c r="J23" s="116"/>
      <c r="K23" s="116"/>
      <c r="L23" s="92"/>
      <c r="M23" s="92"/>
      <c r="N23" s="92"/>
    </row>
    <row r="24" spans="1:14" ht="16.05" customHeight="1">
      <c r="H24" s="114"/>
      <c r="I24" s="114"/>
      <c r="J24" s="116"/>
      <c r="K24" s="116"/>
      <c r="L24" s="92"/>
      <c r="M24" s="92"/>
      <c r="N24" s="92"/>
    </row>
    <row r="25" spans="1:14" ht="16.05" customHeight="1">
      <c r="H25" s="114"/>
      <c r="I25" s="114"/>
      <c r="J25" s="114"/>
      <c r="K25" s="114"/>
    </row>
    <row r="26" spans="1:14" ht="16.05" customHeight="1">
      <c r="H26" s="114"/>
      <c r="I26" s="114"/>
      <c r="J26" s="114"/>
      <c r="K26" s="114"/>
    </row>
    <row r="27" spans="1:14" ht="16.05" customHeight="1">
      <c r="H27" s="114"/>
      <c r="I27" s="114"/>
    </row>
    <row r="28" spans="1:14" ht="16.05" customHeight="1">
      <c r="H28" s="114"/>
      <c r="I28" s="114"/>
    </row>
    <row r="29" spans="1:14" ht="16.05" customHeight="1">
      <c r="H29" s="114"/>
      <c r="I29" s="116"/>
    </row>
    <row r="30" spans="1:14" ht="16.05" customHeight="1">
      <c r="H30" s="114"/>
      <c r="I30" s="116"/>
    </row>
    <row r="31" spans="1:14" s="75" customFormat="1" ht="16.05" customHeight="1">
      <c r="A31" s="47"/>
      <c r="I31" s="118"/>
      <c r="J31" s="74"/>
      <c r="K31" s="74"/>
      <c r="L31" s="74"/>
      <c r="M31" s="74"/>
      <c r="N31" s="74"/>
    </row>
    <row r="32" spans="1:14" s="113" customFormat="1" ht="16.05" customHeight="1">
      <c r="A32" s="47" t="s">
        <v>296</v>
      </c>
      <c r="I32" s="120"/>
      <c r="J32" s="74"/>
      <c r="K32" s="74"/>
      <c r="L32" s="74"/>
      <c r="M32" s="74"/>
      <c r="N32" s="74"/>
    </row>
    <row r="33" spans="9:9">
      <c r="I33" s="116"/>
    </row>
    <row r="34" spans="9:9">
      <c r="I34" s="116"/>
    </row>
    <row r="35" spans="9:9">
      <c r="I35" s="116"/>
    </row>
    <row r="36" spans="9:9">
      <c r="I36" s="116"/>
    </row>
    <row r="37" spans="9:9">
      <c r="I37" s="116"/>
    </row>
    <row r="38" spans="9:9">
      <c r="I38" s="116"/>
    </row>
    <row r="39" spans="9:9">
      <c r="I39" s="92"/>
    </row>
    <row r="40" spans="9:9">
      <c r="I40" s="92"/>
    </row>
  </sheetData>
  <mergeCells count="5">
    <mergeCell ref="D13:D14"/>
    <mergeCell ref="C13:C14"/>
    <mergeCell ref="L2:L3"/>
    <mergeCell ref="E13:E14"/>
    <mergeCell ref="F13:F14"/>
  </mergeCells>
  <hyperlinks>
    <hyperlink ref="L2" location="ÍNDICE!A1" display="Índice" xr:uid="{00000000-0004-0000-0F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sheetPr>
  <dimension ref="A1:Q29"/>
  <sheetViews>
    <sheetView showGridLines="0" zoomScale="90" zoomScaleNormal="90" zoomScalePageLayoutView="150" workbookViewId="0">
      <selection activeCell="K2" sqref="K2:K3"/>
    </sheetView>
  </sheetViews>
  <sheetFormatPr baseColWidth="10" defaultColWidth="10.109375" defaultRowHeight="17.399999999999999"/>
  <cols>
    <col min="1" max="1" width="10.109375" style="113"/>
    <col min="2" max="5" width="10.109375" style="385"/>
    <col min="6" max="6" width="7.109375" style="385" customWidth="1"/>
    <col min="7" max="10" width="10.109375" style="385"/>
    <col min="11" max="11" width="14.6640625" style="385" customWidth="1"/>
    <col min="12" max="16384" width="10.109375" style="385"/>
  </cols>
  <sheetData>
    <row r="1" spans="1:16" s="398" customFormat="1" ht="17.100000000000001" customHeight="1">
      <c r="A1" s="317" t="s">
        <v>153</v>
      </c>
    </row>
    <row r="2" spans="1:16" s="398" customFormat="1" ht="17.100000000000001" customHeight="1">
      <c r="A2" s="252" t="s">
        <v>224</v>
      </c>
      <c r="B2" s="296"/>
      <c r="C2" s="296"/>
      <c r="D2" s="296"/>
      <c r="E2" s="296"/>
      <c r="F2" s="296"/>
      <c r="K2" s="559" t="s">
        <v>158</v>
      </c>
    </row>
    <row r="3" spans="1:16" s="398" customFormat="1" ht="17.100000000000001" customHeight="1">
      <c r="A3" s="252" t="s">
        <v>297</v>
      </c>
      <c r="B3" s="296"/>
      <c r="C3" s="296"/>
      <c r="D3" s="296"/>
      <c r="E3" s="296"/>
      <c r="F3" s="296"/>
      <c r="K3" s="559"/>
    </row>
    <row r="4" spans="1:16" ht="14.1" customHeight="1">
      <c r="A4" s="231"/>
      <c r="B4" s="46"/>
      <c r="C4" s="46"/>
      <c r="D4" s="46"/>
      <c r="E4" s="46"/>
      <c r="F4" s="46"/>
    </row>
    <row r="5" spans="1:16" ht="16.05" customHeight="1">
      <c r="A5" s="390"/>
    </row>
    <row r="6" spans="1:16" ht="16.05" customHeight="1"/>
    <row r="7" spans="1:16" ht="16.05" customHeight="1"/>
    <row r="8" spans="1:16" ht="16.05" customHeight="1">
      <c r="J8" s="386"/>
      <c r="K8" s="386"/>
      <c r="L8" s="386"/>
      <c r="M8" s="386"/>
      <c r="N8" s="386"/>
      <c r="O8" s="386"/>
      <c r="P8" s="386"/>
    </row>
    <row r="9" spans="1:16" ht="16.05" customHeight="1">
      <c r="A9" s="390"/>
      <c r="B9" s="386"/>
      <c r="C9" s="386"/>
      <c r="D9" s="386"/>
      <c r="E9" s="386"/>
      <c r="F9" s="386"/>
      <c r="G9" s="386"/>
    </row>
    <row r="10" spans="1:16" ht="16.05" customHeight="1">
      <c r="A10" s="390"/>
      <c r="B10" s="386"/>
      <c r="C10" s="386"/>
      <c r="D10" s="386"/>
      <c r="E10" s="386"/>
      <c r="F10" s="386"/>
      <c r="G10" s="386"/>
    </row>
    <row r="11" spans="1:16" ht="16.05" customHeight="1">
      <c r="A11" s="390"/>
      <c r="B11" s="386"/>
      <c r="C11" s="386"/>
      <c r="D11" s="386"/>
      <c r="E11" s="386"/>
      <c r="F11" s="386"/>
      <c r="G11" s="386"/>
      <c r="H11" s="386"/>
    </row>
    <row r="12" spans="1:16" ht="16.05" customHeight="1">
      <c r="A12" s="120"/>
      <c r="B12" s="346"/>
      <c r="C12" s="346"/>
      <c r="D12" s="346"/>
      <c r="E12" s="346"/>
      <c r="F12" s="346"/>
      <c r="G12" s="386"/>
      <c r="H12" s="386"/>
    </row>
    <row r="13" spans="1:16" ht="16.05" customHeight="1">
      <c r="A13" s="391"/>
      <c r="B13" s="558" t="s">
        <v>261</v>
      </c>
      <c r="C13" s="558" t="s">
        <v>306</v>
      </c>
      <c r="D13" s="558" t="s">
        <v>262</v>
      </c>
      <c r="E13" s="558" t="s">
        <v>307</v>
      </c>
      <c r="F13" s="346"/>
      <c r="G13" s="386"/>
      <c r="H13" s="386"/>
    </row>
    <row r="14" spans="1:16" ht="16.05" customHeight="1">
      <c r="A14" s="392"/>
      <c r="B14" s="558"/>
      <c r="C14" s="558"/>
      <c r="D14" s="558"/>
      <c r="E14" s="558"/>
      <c r="F14" s="346"/>
      <c r="G14" s="386"/>
      <c r="H14" s="386"/>
    </row>
    <row r="15" spans="1:16" ht="16.05" customHeight="1">
      <c r="A15" s="393" t="s">
        <v>18</v>
      </c>
      <c r="B15" s="394">
        <v>21.815791811194121</v>
      </c>
      <c r="C15" s="394">
        <v>17.952199697577601</v>
      </c>
      <c r="D15" s="394">
        <v>6.3080542270544218</v>
      </c>
      <c r="E15" s="394">
        <v>4.761259196851733</v>
      </c>
      <c r="F15" s="346"/>
      <c r="G15" s="386"/>
      <c r="H15" s="386"/>
    </row>
    <row r="16" spans="1:16" ht="16.05" customHeight="1">
      <c r="A16" s="395" t="s">
        <v>11</v>
      </c>
      <c r="B16" s="396">
        <v>16.990525671816822</v>
      </c>
      <c r="C16" s="396">
        <v>12.846103656885678</v>
      </c>
      <c r="D16" s="396">
        <v>4.0835461834922677</v>
      </c>
      <c r="E16" s="396">
        <v>2.7865832819206307</v>
      </c>
      <c r="F16" s="346"/>
      <c r="G16" s="386"/>
      <c r="H16" s="386"/>
    </row>
    <row r="17" spans="1:17" ht="16.05" customHeight="1">
      <c r="A17" s="395" t="s">
        <v>12</v>
      </c>
      <c r="B17" s="396">
        <v>27.575503915017819</v>
      </c>
      <c r="C17" s="396">
        <v>24.214553802426849</v>
      </c>
      <c r="D17" s="396">
        <v>10.484988110494617</v>
      </c>
      <c r="E17" s="396">
        <v>6.7718543890974017</v>
      </c>
      <c r="F17" s="346"/>
      <c r="G17" s="386"/>
      <c r="H17" s="386"/>
    </row>
    <row r="18" spans="1:17" ht="16.05" customHeight="1">
      <c r="A18" s="395" t="s">
        <v>13</v>
      </c>
      <c r="B18" s="396">
        <v>28.367153630369046</v>
      </c>
      <c r="C18" s="396">
        <v>24.513618677042803</v>
      </c>
      <c r="D18" s="396">
        <v>9.6706619548981738</v>
      </c>
      <c r="E18" s="396">
        <v>5.775418132827526</v>
      </c>
      <c r="F18" s="346"/>
      <c r="G18" s="386"/>
      <c r="H18" s="386"/>
    </row>
    <row r="19" spans="1:17" ht="16.05" customHeight="1">
      <c r="A19" s="395" t="s">
        <v>14</v>
      </c>
      <c r="B19" s="396">
        <v>30.616340940430725</v>
      </c>
      <c r="C19" s="396">
        <v>30.583337601240864</v>
      </c>
      <c r="D19" s="396">
        <v>8.3726202251084754</v>
      </c>
      <c r="E19" s="396">
        <v>9.8135046349475772</v>
      </c>
      <c r="F19" s="346"/>
      <c r="G19" s="386"/>
      <c r="H19" s="386"/>
    </row>
    <row r="20" spans="1:17" ht="16.05" customHeight="1">
      <c r="A20" s="395" t="s">
        <v>36</v>
      </c>
      <c r="B20" s="396">
        <v>31.377532963108344</v>
      </c>
      <c r="C20" s="396">
        <v>27.307015496786484</v>
      </c>
      <c r="D20" s="396">
        <v>10.438156768617961</v>
      </c>
      <c r="E20" s="396">
        <v>9.6809188326637194</v>
      </c>
      <c r="F20" s="346"/>
      <c r="G20" s="386"/>
      <c r="H20" s="386"/>
    </row>
    <row r="21" spans="1:17" ht="16.05" customHeight="1">
      <c r="A21" s="395" t="s">
        <v>15</v>
      </c>
      <c r="B21" s="396">
        <v>29.263972622882882</v>
      </c>
      <c r="C21" s="396">
        <v>24.230277526234484</v>
      </c>
      <c r="D21" s="396">
        <v>10.251046025104603</v>
      </c>
      <c r="E21" s="396">
        <v>7.1825227720662657</v>
      </c>
      <c r="F21" s="346"/>
      <c r="G21" s="386"/>
      <c r="H21" s="386"/>
    </row>
    <row r="22" spans="1:17" ht="16.05" customHeight="1">
      <c r="A22" s="120"/>
      <c r="B22" s="346"/>
      <c r="C22" s="346"/>
      <c r="D22" s="346"/>
      <c r="E22" s="346"/>
      <c r="F22" s="346"/>
      <c r="G22" s="386"/>
      <c r="H22" s="386"/>
    </row>
    <row r="23" spans="1:17" ht="16.05" customHeight="1">
      <c r="I23" s="386"/>
      <c r="J23" s="386"/>
      <c r="K23" s="386"/>
      <c r="L23" s="386"/>
      <c r="M23" s="386"/>
      <c r="N23" s="386"/>
      <c r="O23" s="386"/>
      <c r="P23" s="386"/>
      <c r="Q23" s="386"/>
    </row>
    <row r="24" spans="1:17" ht="16.05" customHeight="1">
      <c r="I24" s="386"/>
      <c r="J24" s="386"/>
      <c r="K24" s="386"/>
      <c r="L24" s="386"/>
      <c r="M24" s="386"/>
      <c r="N24" s="386"/>
      <c r="O24" s="386"/>
      <c r="P24" s="386"/>
      <c r="Q24" s="386"/>
    </row>
    <row r="25" spans="1:17" ht="16.05" customHeight="1">
      <c r="I25" s="397"/>
      <c r="J25" s="397"/>
      <c r="K25" s="397"/>
    </row>
    <row r="26" spans="1:17" ht="16.05" customHeight="1">
      <c r="I26" s="397"/>
      <c r="J26" s="397"/>
      <c r="K26" s="397"/>
    </row>
    <row r="27" spans="1:17" ht="16.05" customHeight="1">
      <c r="I27" s="397"/>
      <c r="J27" s="397"/>
      <c r="K27" s="397"/>
    </row>
    <row r="28" spans="1:17" ht="16.05" customHeight="1"/>
    <row r="29" spans="1:17" ht="16.05" customHeight="1">
      <c r="A29" s="47" t="s">
        <v>296</v>
      </c>
    </row>
  </sheetData>
  <mergeCells count="5">
    <mergeCell ref="B13:B14"/>
    <mergeCell ref="C13:C14"/>
    <mergeCell ref="D13:D14"/>
    <mergeCell ref="E13:E14"/>
    <mergeCell ref="K2:K3"/>
  </mergeCells>
  <hyperlinks>
    <hyperlink ref="K2" location="ÍNDICE!A1" display="Índice" xr:uid="{00000000-0004-0000-10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4C301-BF65-4C60-9D17-79B6EDB35100}">
  <sheetPr>
    <pageSetUpPr autoPageBreaks="0"/>
  </sheetPr>
  <dimension ref="A1:F23"/>
  <sheetViews>
    <sheetView showGridLines="0" zoomScale="90" zoomScaleNormal="90" workbookViewId="0">
      <selection activeCell="F2" sqref="F2:F3"/>
    </sheetView>
  </sheetViews>
  <sheetFormatPr baseColWidth="10" defaultColWidth="11.44140625" defaultRowHeight="17.399999999999999"/>
  <cols>
    <col min="1" max="1" width="36" style="111" customWidth="1"/>
    <col min="2" max="3" width="11.44140625" style="111" customWidth="1"/>
    <col min="4" max="5" width="11.44140625" style="111"/>
    <col min="6" max="6" width="14.6640625" style="111" customWidth="1"/>
    <col min="7" max="16384" width="11.44140625" style="111"/>
  </cols>
  <sheetData>
    <row r="1" spans="1:6" s="228" customFormat="1" ht="17.100000000000001" customHeight="1">
      <c r="A1" s="179" t="s">
        <v>126</v>
      </c>
    </row>
    <row r="2" spans="1:6" s="228" customFormat="1" ht="17.100000000000001" customHeight="1">
      <c r="A2" s="228" t="s">
        <v>233</v>
      </c>
      <c r="F2" s="560" t="s">
        <v>158</v>
      </c>
    </row>
    <row r="3" spans="1:6" s="228" customFormat="1" ht="17.100000000000001" customHeight="1">
      <c r="A3" s="228" t="s">
        <v>297</v>
      </c>
      <c r="F3" s="560"/>
    </row>
    <row r="4" spans="1:6" s="47" customFormat="1" ht="14.1" customHeight="1"/>
    <row r="5" spans="1:6" s="255" customFormat="1" ht="31.95" customHeight="1">
      <c r="A5" s="409" t="s">
        <v>177</v>
      </c>
      <c r="B5" s="410">
        <v>2023</v>
      </c>
      <c r="C5" s="410">
        <v>2024</v>
      </c>
      <c r="D5" s="410" t="s">
        <v>34</v>
      </c>
    </row>
    <row r="6" spans="1:6" ht="3.9" customHeight="1">
      <c r="A6" s="412"/>
      <c r="B6" s="413"/>
      <c r="C6" s="413"/>
      <c r="D6" s="413"/>
    </row>
    <row r="7" spans="1:6" s="255" customFormat="1" ht="15.9" customHeight="1">
      <c r="A7" s="411" t="s">
        <v>178</v>
      </c>
      <c r="B7" s="414"/>
      <c r="C7" s="414"/>
      <c r="D7" s="414"/>
    </row>
    <row r="8" spans="1:6" ht="15.9" customHeight="1">
      <c r="A8" s="407" t="s">
        <v>179</v>
      </c>
      <c r="B8" s="167">
        <v>129037.77773508354</v>
      </c>
      <c r="C8" s="68">
        <v>127323.57819469771</v>
      </c>
      <c r="D8" s="408">
        <v>-1.3284478161931048</v>
      </c>
    </row>
    <row r="9" spans="1:6" ht="15.9" customHeight="1">
      <c r="A9" s="407" t="s">
        <v>315</v>
      </c>
      <c r="B9" s="167">
        <v>62635.322350169685</v>
      </c>
      <c r="C9" s="68">
        <v>60696.823580050957</v>
      </c>
      <c r="D9" s="408">
        <v>-3.0948970922211174</v>
      </c>
    </row>
    <row r="10" spans="1:6" ht="15.9" customHeight="1">
      <c r="A10" s="407" t="s">
        <v>180</v>
      </c>
      <c r="B10" s="167">
        <v>55688.702516670251</v>
      </c>
      <c r="C10" s="68">
        <v>63827.543021234844</v>
      </c>
      <c r="D10" s="408">
        <v>14.614886209870392</v>
      </c>
    </row>
    <row r="11" spans="1:6" ht="15.9" customHeight="1">
      <c r="A11" s="407" t="s">
        <v>181</v>
      </c>
      <c r="B11" s="167">
        <v>106658.300327773</v>
      </c>
      <c r="C11" s="68">
        <v>120698.59241261329</v>
      </c>
      <c r="D11" s="408">
        <v>13.163806325145728</v>
      </c>
    </row>
    <row r="12" spans="1:6" ht="15.9" customHeight="1">
      <c r="A12" s="407" t="s">
        <v>182</v>
      </c>
      <c r="B12" s="167">
        <v>150412.65565867539</v>
      </c>
      <c r="C12" s="68">
        <v>167059.13529919315</v>
      </c>
      <c r="D12" s="408">
        <v>11.06720679029354</v>
      </c>
    </row>
    <row r="13" spans="1:6" s="255" customFormat="1" ht="15.9" customHeight="1">
      <c r="A13" s="411" t="s">
        <v>2</v>
      </c>
      <c r="B13" s="411"/>
      <c r="C13" s="411"/>
      <c r="D13" s="411"/>
    </row>
    <row r="14" spans="1:6" ht="15.9" customHeight="1">
      <c r="A14" s="168" t="s">
        <v>179</v>
      </c>
      <c r="B14" s="167">
        <v>99537.354315585719</v>
      </c>
      <c r="C14" s="68">
        <v>98673.495639289264</v>
      </c>
      <c r="D14" s="166">
        <v>-0.86787385724315413</v>
      </c>
    </row>
    <row r="15" spans="1:6" ht="15.9" customHeight="1">
      <c r="A15" s="407" t="s">
        <v>315</v>
      </c>
      <c r="B15" s="167">
        <v>51929.878411542879</v>
      </c>
      <c r="C15" s="68">
        <v>50905.207606946264</v>
      </c>
      <c r="D15" s="166">
        <v>-1.9731815978387743</v>
      </c>
    </row>
    <row r="16" spans="1:6" ht="15.9" customHeight="1">
      <c r="A16" s="168" t="s">
        <v>180</v>
      </c>
      <c r="B16" s="167">
        <v>37412.306359912793</v>
      </c>
      <c r="C16" s="68">
        <v>42025.807479804535</v>
      </c>
      <c r="D16" s="166">
        <v>12.331506845659462</v>
      </c>
    </row>
    <row r="17" spans="1:4" ht="15.9" customHeight="1">
      <c r="A17" s="168" t="s">
        <v>181</v>
      </c>
      <c r="B17" s="167">
        <v>76707.242921248922</v>
      </c>
      <c r="C17" s="68">
        <v>81236.036575112172</v>
      </c>
      <c r="D17" s="166">
        <v>5.9039974341310995</v>
      </c>
    </row>
    <row r="18" spans="1:4" ht="15.9" customHeight="1">
      <c r="A18" s="165" t="s">
        <v>182</v>
      </c>
      <c r="B18" s="164">
        <v>99574.06556810328</v>
      </c>
      <c r="C18" s="162">
        <v>107497.18791208803</v>
      </c>
      <c r="D18" s="67">
        <v>7.9570140063887891</v>
      </c>
    </row>
    <row r="19" spans="1:4" s="47" customFormat="1" ht="15.9" customHeight="1">
      <c r="A19" s="561" t="s">
        <v>296</v>
      </c>
      <c r="B19" s="561"/>
      <c r="C19" s="561"/>
      <c r="D19" s="561"/>
    </row>
    <row r="20" spans="1:4" ht="15" customHeight="1"/>
    <row r="21" spans="1:4" ht="15" customHeight="1"/>
    <row r="22" spans="1:4" ht="15" customHeight="1"/>
    <row r="23" spans="1:4" ht="15" customHeight="1"/>
  </sheetData>
  <mergeCells count="2">
    <mergeCell ref="F2:F3"/>
    <mergeCell ref="A19:D19"/>
  </mergeCells>
  <hyperlinks>
    <hyperlink ref="F2" location="ÍNDICE!A1" display="Índice" xr:uid="{29A95E22-022D-4967-A969-D682EDF5F36A}"/>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sheetPr>
  <dimension ref="A1:K22"/>
  <sheetViews>
    <sheetView showGridLines="0" zoomScale="90" zoomScaleNormal="90" zoomScalePageLayoutView="200" workbookViewId="0">
      <selection activeCell="K2" sqref="K2:K3"/>
    </sheetView>
  </sheetViews>
  <sheetFormatPr baseColWidth="10" defaultColWidth="11.44140625" defaultRowHeight="16.2"/>
  <cols>
    <col min="1" max="1" width="10.88671875" style="326" customWidth="1"/>
    <col min="2" max="4" width="9.88671875" style="318" customWidth="1"/>
    <col min="5" max="5" width="2.44140625" style="318" customWidth="1"/>
    <col min="6" max="8" width="9.88671875" style="318" customWidth="1"/>
    <col min="9" max="9" width="6.5546875" style="318" customWidth="1"/>
    <col min="10" max="10" width="6.44140625" style="318" customWidth="1"/>
    <col min="11" max="11" width="14.6640625" style="318" customWidth="1"/>
    <col min="12" max="16384" width="11.44140625" style="318"/>
  </cols>
  <sheetData>
    <row r="1" spans="1:11" s="228" customFormat="1" ht="17.100000000000001" customHeight="1">
      <c r="A1" s="179" t="s">
        <v>128</v>
      </c>
    </row>
    <row r="2" spans="1:11" s="228" customFormat="1" ht="17.100000000000001" customHeight="1">
      <c r="A2" s="228" t="s">
        <v>308</v>
      </c>
      <c r="B2" s="420"/>
      <c r="C2" s="420"/>
      <c r="D2" s="420"/>
      <c r="E2" s="420"/>
      <c r="F2" s="420"/>
      <c r="G2" s="420"/>
      <c r="H2" s="420"/>
      <c r="K2" s="522" t="s">
        <v>158</v>
      </c>
    </row>
    <row r="3" spans="1:11" s="421" customFormat="1" ht="14.1" customHeight="1">
      <c r="K3" s="522"/>
    </row>
    <row r="4" spans="1:11" s="291" customFormat="1" ht="18.899999999999999" customHeight="1">
      <c r="A4" s="562" t="s">
        <v>29</v>
      </c>
      <c r="B4" s="564" t="s">
        <v>31</v>
      </c>
      <c r="C4" s="564"/>
      <c r="D4" s="564"/>
      <c r="E4" s="302"/>
      <c r="F4" s="564" t="s">
        <v>30</v>
      </c>
      <c r="G4" s="564"/>
      <c r="H4" s="564"/>
    </row>
    <row r="5" spans="1:11" s="291" customFormat="1" ht="18.899999999999999" customHeight="1">
      <c r="A5" s="563"/>
      <c r="B5" s="182" t="s">
        <v>183</v>
      </c>
      <c r="C5" s="265" t="s">
        <v>1</v>
      </c>
      <c r="D5" s="265" t="s">
        <v>2</v>
      </c>
      <c r="E5" s="265"/>
      <c r="F5" s="182" t="s">
        <v>183</v>
      </c>
      <c r="G5" s="265" t="s">
        <v>1</v>
      </c>
      <c r="H5" s="265" t="s">
        <v>2</v>
      </c>
    </row>
    <row r="6" spans="1:11" s="127" customFormat="1" ht="16.05" customHeight="1">
      <c r="A6" s="149">
        <v>2010</v>
      </c>
      <c r="B6" s="415">
        <v>7.9123145264444252</v>
      </c>
      <c r="C6" s="415">
        <v>6.7155872552630278</v>
      </c>
      <c r="D6" s="415">
        <v>11.284818768099484</v>
      </c>
      <c r="E6" s="415"/>
      <c r="F6" s="415">
        <v>4.3928093479468835</v>
      </c>
      <c r="G6" s="415">
        <v>3.5872881811722794</v>
      </c>
      <c r="H6" s="415">
        <v>6.6628533396816101</v>
      </c>
    </row>
    <row r="7" spans="1:11" s="127" customFormat="1" ht="16.05" customHeight="1">
      <c r="A7" s="149">
        <v>2011</v>
      </c>
      <c r="B7" s="415">
        <v>8.3217788499909879</v>
      </c>
      <c r="C7" s="415">
        <v>7.2574899210557628</v>
      </c>
      <c r="D7" s="415">
        <v>11.296156325672756</v>
      </c>
      <c r="E7" s="415"/>
      <c r="F7" s="415">
        <v>4.742733780412169</v>
      </c>
      <c r="G7" s="415">
        <v>4.0226755179963103</v>
      </c>
      <c r="H7" s="415">
        <v>6.7550868348133992</v>
      </c>
    </row>
    <row r="8" spans="1:11" s="127" customFormat="1" ht="16.05" customHeight="1">
      <c r="A8" s="149">
        <v>2012</v>
      </c>
      <c r="B8" s="415">
        <v>8.0530495961831701</v>
      </c>
      <c r="C8" s="415">
        <v>6.9127445394206495</v>
      </c>
      <c r="D8" s="415">
        <v>11.251960418511356</v>
      </c>
      <c r="E8" s="415"/>
      <c r="F8" s="415">
        <v>4.66022671781064</v>
      </c>
      <c r="G8" s="415">
        <v>3.9462976182138862</v>
      </c>
      <c r="H8" s="415">
        <v>6.6630201891988285</v>
      </c>
    </row>
    <row r="9" spans="1:11" s="127" customFormat="1" ht="16.05" customHeight="1">
      <c r="A9" s="149">
        <v>2013</v>
      </c>
      <c r="B9" s="415">
        <v>8.2689635603913008</v>
      </c>
      <c r="C9" s="415">
        <v>6.9749919739731974</v>
      </c>
      <c r="D9" s="415">
        <v>11.911703001471937</v>
      </c>
      <c r="E9" s="415"/>
      <c r="F9" s="415">
        <v>4.8393046605597254</v>
      </c>
      <c r="G9" s="415">
        <v>3.9600265192153516</v>
      </c>
      <c r="H9" s="415">
        <v>7.3146149369017675</v>
      </c>
    </row>
    <row r="10" spans="1:11" s="127" customFormat="1" ht="16.05" customHeight="1">
      <c r="A10" s="149">
        <v>2014</v>
      </c>
      <c r="B10" s="415">
        <v>8.7572595664826061</v>
      </c>
      <c r="C10" s="415">
        <v>7.4709572032997125</v>
      </c>
      <c r="D10" s="415">
        <v>12.275556176890156</v>
      </c>
      <c r="E10" s="415"/>
      <c r="F10" s="415">
        <v>5.1118543312047207</v>
      </c>
      <c r="G10" s="415">
        <v>4.2210646365613957</v>
      </c>
      <c r="H10" s="415">
        <v>7.5483439567810517</v>
      </c>
    </row>
    <row r="11" spans="1:11" s="127" customFormat="1" ht="16.05" customHeight="1">
      <c r="A11" s="149">
        <v>2015</v>
      </c>
      <c r="B11" s="415">
        <v>8.7914898376084842</v>
      </c>
      <c r="C11" s="415">
        <v>7.630128334173591</v>
      </c>
      <c r="D11" s="415">
        <v>11.867246065046801</v>
      </c>
      <c r="E11" s="415"/>
      <c r="F11" s="415">
        <v>5.2280104343317069</v>
      </c>
      <c r="G11" s="415">
        <v>4.3996381092288415</v>
      </c>
      <c r="H11" s="415">
        <v>7.4218762806138434</v>
      </c>
    </row>
    <row r="12" spans="1:11" s="127" customFormat="1" ht="16.05" customHeight="1">
      <c r="A12" s="149">
        <v>2016</v>
      </c>
      <c r="B12" s="415">
        <v>8.1929594106469299</v>
      </c>
      <c r="C12" s="415">
        <v>7.1421929970276672</v>
      </c>
      <c r="D12" s="415">
        <v>11.013153343094915</v>
      </c>
      <c r="E12" s="415"/>
      <c r="F12" s="415">
        <v>4.7592333729160767</v>
      </c>
      <c r="G12" s="415">
        <v>4.0669442934056281</v>
      </c>
      <c r="H12" s="415">
        <v>6.6172956750890739</v>
      </c>
    </row>
    <row r="13" spans="1:11" s="127" customFormat="1" ht="16.05" customHeight="1">
      <c r="A13" s="149">
        <v>2017</v>
      </c>
      <c r="B13" s="415">
        <v>7.8069885693308469</v>
      </c>
      <c r="C13" s="415">
        <v>6.9942326326003563</v>
      </c>
      <c r="D13" s="415">
        <v>9.9506186508359882</v>
      </c>
      <c r="E13" s="415"/>
      <c r="F13" s="415">
        <v>4.4293599686676774</v>
      </c>
      <c r="G13" s="415">
        <v>3.8833152187602895</v>
      </c>
      <c r="H13" s="415">
        <v>5.8695437912037836</v>
      </c>
    </row>
    <row r="14" spans="1:11" s="127" customFormat="1" ht="16.05" customHeight="1">
      <c r="A14" s="149">
        <v>2018</v>
      </c>
      <c r="B14" s="416">
        <v>8.2863302192238937</v>
      </c>
      <c r="C14" s="416">
        <v>7.6892455756469609</v>
      </c>
      <c r="D14" s="416">
        <v>9.8597254486940553</v>
      </c>
      <c r="E14" s="416"/>
      <c r="F14" s="416">
        <v>4.7967519397988596</v>
      </c>
      <c r="G14" s="416">
        <v>4.4136287895679942</v>
      </c>
      <c r="H14" s="416">
        <v>5.8063309724492616</v>
      </c>
    </row>
    <row r="15" spans="1:11" s="127" customFormat="1" ht="16.05" customHeight="1">
      <c r="A15" s="149">
        <v>2019</v>
      </c>
      <c r="B15" s="416">
        <v>7.9704715385374634</v>
      </c>
      <c r="C15" s="416">
        <v>7.5685124371431058</v>
      </c>
      <c r="D15" s="416">
        <v>9.0291306922568548</v>
      </c>
      <c r="E15" s="416"/>
      <c r="F15" s="416">
        <v>4.3789879373975733</v>
      </c>
      <c r="G15" s="416">
        <v>4.1846601242375785</v>
      </c>
      <c r="H15" s="416">
        <v>4.8907985109372136</v>
      </c>
    </row>
    <row r="16" spans="1:11" s="127" customFormat="1" ht="16.05" customHeight="1">
      <c r="A16" s="149">
        <v>2020</v>
      </c>
      <c r="B16" s="416">
        <v>10.127688943751236</v>
      </c>
      <c r="C16" s="416">
        <v>10.246735397456666</v>
      </c>
      <c r="D16" s="416">
        <v>9.8148834948400694</v>
      </c>
      <c r="E16" s="416"/>
      <c r="F16" s="416">
        <v>5.6793232085627787</v>
      </c>
      <c r="G16" s="416">
        <v>5.7625033247238084</v>
      </c>
      <c r="H16" s="416">
        <v>5.4607598430330011</v>
      </c>
    </row>
    <row r="17" spans="1:8" s="127" customFormat="1" ht="16.05" customHeight="1">
      <c r="A17" s="152">
        <v>2021</v>
      </c>
      <c r="B17" s="417">
        <v>8.8013272563805174</v>
      </c>
      <c r="C17" s="417">
        <v>8.1598830686403758</v>
      </c>
      <c r="D17" s="417">
        <v>10.512062012099321</v>
      </c>
      <c r="E17" s="417"/>
      <c r="F17" s="417">
        <v>4.8311762147591777</v>
      </c>
      <c r="G17" s="417">
        <v>4.4344214819073402</v>
      </c>
      <c r="H17" s="417">
        <v>5.8893230090685069</v>
      </c>
    </row>
    <row r="18" spans="1:8" s="127" customFormat="1" ht="16.05" customHeight="1">
      <c r="A18" s="152">
        <v>2022</v>
      </c>
      <c r="B18" s="417">
        <v>8.5828060859596143</v>
      </c>
      <c r="C18" s="417">
        <v>7.9614809588025288</v>
      </c>
      <c r="D18" s="417">
        <v>10.222555464931252</v>
      </c>
      <c r="E18" s="417"/>
      <c r="F18" s="417">
        <v>4.543404665630649</v>
      </c>
      <c r="G18" s="417">
        <v>4.227894677535728</v>
      </c>
      <c r="H18" s="417">
        <v>5.3760722730155042</v>
      </c>
    </row>
    <row r="19" spans="1:8" s="127" customFormat="1" ht="16.05" customHeight="1">
      <c r="A19" s="152">
        <v>2023</v>
      </c>
      <c r="B19" s="417">
        <v>7.9603688093366509</v>
      </c>
      <c r="C19" s="417">
        <v>7.4262102000473629</v>
      </c>
      <c r="D19" s="417">
        <v>9.3771617449953801</v>
      </c>
      <c r="E19" s="417"/>
      <c r="F19" s="417">
        <v>4.2018643782750065</v>
      </c>
      <c r="G19" s="417">
        <v>3.924026692659611</v>
      </c>
      <c r="H19" s="417">
        <v>4.9387961872809525</v>
      </c>
    </row>
    <row r="20" spans="1:8" s="127" customFormat="1" ht="16.05" customHeight="1">
      <c r="A20" s="418">
        <v>2024</v>
      </c>
      <c r="B20" s="419">
        <v>6.2476404388118878</v>
      </c>
      <c r="C20" s="419">
        <v>5.7453984820470652</v>
      </c>
      <c r="D20" s="419">
        <v>7.5747180701032892</v>
      </c>
      <c r="E20" s="419"/>
      <c r="F20" s="419">
        <v>3.2343302892368366</v>
      </c>
      <c r="G20" s="419">
        <v>2.9699961413290827</v>
      </c>
      <c r="H20" s="419">
        <v>3.9327823602952616</v>
      </c>
    </row>
    <row r="21" spans="1:8" s="127" customFormat="1" ht="16.05" customHeight="1">
      <c r="A21" s="271" t="s">
        <v>305</v>
      </c>
      <c r="B21" s="46"/>
      <c r="C21" s="46"/>
      <c r="D21" s="46"/>
      <c r="E21" s="46"/>
      <c r="F21" s="46"/>
      <c r="G21" s="46"/>
      <c r="H21" s="46"/>
    </row>
    <row r="22" spans="1:8" ht="15.9" customHeight="1"/>
  </sheetData>
  <mergeCells count="4">
    <mergeCell ref="K2:K3"/>
    <mergeCell ref="A4:A5"/>
    <mergeCell ref="B4:D4"/>
    <mergeCell ref="F4:H4"/>
  </mergeCells>
  <conditionalFormatting sqref="I7:L10">
    <cfRule type="dataBar" priority="1">
      <dataBar>
        <cfvo type="min"/>
        <cfvo type="max"/>
        <color rgb="FF008AEF"/>
      </dataBar>
      <extLst>
        <ext xmlns:x14="http://schemas.microsoft.com/office/spreadsheetml/2009/9/main" uri="{B025F937-C7B1-47D3-B67F-A62EFF666E3E}">
          <x14:id>{E8F3B516-B85F-4533-821C-08890D3B2597}</x14:id>
        </ext>
      </extLst>
    </cfRule>
  </conditionalFormatting>
  <conditionalFormatting sqref="I11:L14">
    <cfRule type="dataBar" priority="2">
      <dataBar>
        <cfvo type="min"/>
        <cfvo type="max"/>
        <color rgb="FF008AEF"/>
      </dataBar>
      <extLst>
        <ext xmlns:x14="http://schemas.microsoft.com/office/spreadsheetml/2009/9/main" uri="{B025F937-C7B1-47D3-B67F-A62EFF666E3E}">
          <x14:id>{9FCC5284-89A5-4C7C-AEE8-A262AE3B4AF9}</x14:id>
        </ext>
      </extLst>
    </cfRule>
  </conditionalFormatting>
  <hyperlinks>
    <hyperlink ref="K2" location="ÍNDICE!A1" display="Índice" xr:uid="{00000000-0004-0000-1200-000000000000}"/>
  </hyperlinks>
  <pageMargins left="0.511811023622047" right="0.86614173228346503" top="1.2992125984252001" bottom="0.511811023622047" header="0.31496062992126" footer="0.31496062992126"/>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dataBar" id="{E8F3B516-B85F-4533-821C-08890D3B2597}">
            <x14:dataBar minLength="0" maxLength="100" negativeBarColorSameAsPositive="1" axisPosition="none">
              <x14:cfvo type="min"/>
              <x14:cfvo type="max"/>
            </x14:dataBar>
          </x14:cfRule>
          <xm:sqref>I7:L10</xm:sqref>
        </x14:conditionalFormatting>
        <x14:conditionalFormatting xmlns:xm="http://schemas.microsoft.com/office/excel/2006/main">
          <x14:cfRule type="dataBar" id="{9FCC5284-89A5-4C7C-AEE8-A262AE3B4AF9}">
            <x14:dataBar minLength="0" maxLength="100" negativeBarColorSameAsPositive="1" axisPosition="none">
              <x14:cfvo type="min"/>
              <x14:cfvo type="max"/>
            </x14:dataBar>
          </x14:cfRule>
          <xm:sqref>I11:L14</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sheetPr>
  <dimension ref="A1:L25"/>
  <sheetViews>
    <sheetView showGridLines="0" zoomScale="90" zoomScaleNormal="90" zoomScalePageLayoutView="150" workbookViewId="0">
      <selection activeCell="J2" sqref="J2:J3"/>
    </sheetView>
  </sheetViews>
  <sheetFormatPr baseColWidth="10" defaultColWidth="10.109375" defaultRowHeight="17.399999999999999"/>
  <cols>
    <col min="1" max="1" width="10.109375" style="113"/>
    <col min="2" max="5" width="10.109375" style="385"/>
    <col min="6" max="6" width="10.109375" style="385" customWidth="1"/>
    <col min="7" max="9" width="10.109375" style="385"/>
    <col min="10" max="10" width="14.6640625" style="385" customWidth="1"/>
    <col min="11" max="16384" width="10.109375" style="385"/>
  </cols>
  <sheetData>
    <row r="1" spans="1:12" s="432" customFormat="1" ht="17.100000000000001" customHeight="1">
      <c r="A1" s="183" t="s">
        <v>225</v>
      </c>
    </row>
    <row r="2" spans="1:12" s="432" customFormat="1" ht="17.100000000000001" customHeight="1">
      <c r="A2" s="179" t="s">
        <v>291</v>
      </c>
      <c r="J2" s="554" t="s">
        <v>158</v>
      </c>
    </row>
    <row r="3" spans="1:12" ht="14.1" customHeight="1">
      <c r="J3" s="555"/>
    </row>
    <row r="4" spans="1:12" ht="16.05" customHeight="1"/>
    <row r="5" spans="1:12" ht="16.05" customHeight="1"/>
    <row r="6" spans="1:12" ht="16.05" customHeight="1"/>
    <row r="7" spans="1:12" ht="16.05" customHeight="1"/>
    <row r="8" spans="1:12" ht="16.05" customHeight="1"/>
    <row r="9" spans="1:12" ht="16.05" customHeight="1"/>
    <row r="10" spans="1:12" ht="16.05" customHeight="1"/>
    <row r="11" spans="1:12" ht="16.05" customHeight="1">
      <c r="D11" s="422"/>
      <c r="E11" s="422"/>
      <c r="F11" s="422"/>
      <c r="I11" s="346"/>
      <c r="J11" s="423"/>
      <c r="K11" s="424"/>
      <c r="L11" s="346"/>
    </row>
    <row r="12" spans="1:12" ht="16.05" customHeight="1">
      <c r="C12" s="425"/>
      <c r="D12" s="426">
        <v>2024</v>
      </c>
      <c r="E12" s="426">
        <v>2023</v>
      </c>
      <c r="F12" s="427"/>
    </row>
    <row r="13" spans="1:12" ht="16.05" customHeight="1">
      <c r="C13" s="428" t="s">
        <v>2</v>
      </c>
      <c r="D13" s="429">
        <v>17.412138658990045</v>
      </c>
      <c r="E13" s="429">
        <v>20.575842839916017</v>
      </c>
      <c r="F13" s="427"/>
    </row>
    <row r="14" spans="1:12" ht="16.05" customHeight="1">
      <c r="C14" s="428" t="s">
        <v>1</v>
      </c>
      <c r="D14" s="429">
        <v>7.2782365602787245</v>
      </c>
      <c r="E14" s="429">
        <v>8.6895448216442421</v>
      </c>
      <c r="F14" s="427"/>
    </row>
    <row r="15" spans="1:12" ht="16.05" customHeight="1">
      <c r="C15" s="430" t="s">
        <v>18</v>
      </c>
      <c r="D15" s="431">
        <v>10.060511922632557</v>
      </c>
      <c r="E15" s="431">
        <v>11.943940573029822</v>
      </c>
      <c r="F15" s="427"/>
    </row>
    <row r="16" spans="1:12" ht="16.05" customHeight="1">
      <c r="I16" s="346"/>
      <c r="J16" s="346"/>
      <c r="K16" s="346"/>
      <c r="L16" s="346"/>
    </row>
    <row r="17" spans="1:1" ht="16.05" customHeight="1"/>
    <row r="18" spans="1:1" ht="16.05" customHeight="1"/>
    <row r="19" spans="1:1" ht="16.05" customHeight="1"/>
    <row r="20" spans="1:1" ht="16.05" customHeight="1"/>
    <row r="21" spans="1:1" ht="16.05" customHeight="1"/>
    <row r="22" spans="1:1" ht="16.05" customHeight="1"/>
    <row r="23" spans="1:1" ht="16.05" customHeight="1"/>
    <row r="24" spans="1:1" ht="16.05" customHeight="1"/>
    <row r="25" spans="1:1" s="113" customFormat="1" ht="16.05" customHeight="1">
      <c r="A25" s="47" t="s">
        <v>296</v>
      </c>
    </row>
  </sheetData>
  <mergeCells count="1">
    <mergeCell ref="J2:J3"/>
  </mergeCells>
  <hyperlinks>
    <hyperlink ref="J2" location="ÍNDICE!A1" display="Índice" xr:uid="{00000000-0004-0000-13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sheetPr>
  <dimension ref="A1:L25"/>
  <sheetViews>
    <sheetView showGridLines="0" zoomScale="90" zoomScaleNormal="90" zoomScalePageLayoutView="150" workbookViewId="0">
      <selection activeCell="J2" sqref="J2:J3"/>
    </sheetView>
  </sheetViews>
  <sheetFormatPr baseColWidth="10" defaultColWidth="10.109375" defaultRowHeight="17.399999999999999"/>
  <cols>
    <col min="1" max="5" width="10.109375" style="113"/>
    <col min="6" max="6" width="10.109375" style="113" customWidth="1"/>
    <col min="7" max="9" width="10.109375" style="113"/>
    <col min="10" max="10" width="14.6640625" style="113" customWidth="1"/>
    <col min="11" max="16384" width="10.109375" style="113"/>
  </cols>
  <sheetData>
    <row r="1" spans="1:10" s="432" customFormat="1" ht="17.100000000000001" customHeight="1">
      <c r="A1" s="183" t="s">
        <v>226</v>
      </c>
    </row>
    <row r="2" spans="1:10" s="432" customFormat="1" ht="17.100000000000001" customHeight="1">
      <c r="A2" s="179" t="s">
        <v>292</v>
      </c>
      <c r="J2" s="554" t="s">
        <v>158</v>
      </c>
    </row>
    <row r="3" spans="1:10" ht="14.1" customHeight="1">
      <c r="J3" s="555"/>
    </row>
    <row r="4" spans="1:10" ht="16.05" customHeight="1"/>
    <row r="5" spans="1:10" ht="16.05" customHeight="1"/>
    <row r="6" spans="1:10" ht="16.05" customHeight="1"/>
    <row r="7" spans="1:10" ht="16.05" customHeight="1"/>
    <row r="8" spans="1:10" ht="16.05" customHeight="1">
      <c r="I8" s="113" t="s">
        <v>171</v>
      </c>
    </row>
    <row r="9" spans="1:10" ht="16.05" customHeight="1"/>
    <row r="10" spans="1:10" ht="16.05" customHeight="1"/>
    <row r="11" spans="1:10" ht="16.05" customHeight="1">
      <c r="B11" s="120"/>
      <c r="C11" s="120"/>
      <c r="D11" s="443"/>
      <c r="E11" s="444"/>
      <c r="F11" s="120"/>
    </row>
    <row r="12" spans="1:10" ht="16.05" customHeight="1">
      <c r="B12" s="120"/>
      <c r="C12" s="425"/>
      <c r="D12" s="445">
        <v>2024</v>
      </c>
      <c r="E12" s="445">
        <v>2023</v>
      </c>
      <c r="F12" s="120"/>
    </row>
    <row r="13" spans="1:10" ht="16.05" customHeight="1">
      <c r="B13" s="120"/>
      <c r="C13" s="428" t="s">
        <v>2</v>
      </c>
      <c r="D13" s="441">
        <v>21.113353186956619</v>
      </c>
      <c r="E13" s="441">
        <v>24.395795472237801</v>
      </c>
      <c r="F13" s="120"/>
    </row>
    <row r="14" spans="1:10" ht="16.05" customHeight="1">
      <c r="B14" s="120"/>
      <c r="C14" s="428" t="s">
        <v>1</v>
      </c>
      <c r="D14" s="441">
        <v>10.023168208174114</v>
      </c>
      <c r="E14" s="441">
        <v>11.833432044240705</v>
      </c>
      <c r="F14" s="120"/>
    </row>
    <row r="15" spans="1:10" ht="16.05" customHeight="1">
      <c r="B15" s="120"/>
      <c r="C15" s="430" t="s">
        <v>18</v>
      </c>
      <c r="D15" s="442">
        <v>13.089035043813485</v>
      </c>
      <c r="E15" s="442">
        <v>15.3019874825576</v>
      </c>
      <c r="F15" s="120"/>
    </row>
    <row r="16" spans="1:10" ht="16.05" customHeight="1">
      <c r="B16" s="120"/>
      <c r="C16" s="120"/>
      <c r="D16" s="120"/>
      <c r="E16" s="120"/>
      <c r="F16" s="120"/>
    </row>
    <row r="17" spans="1:12" ht="16.05" customHeight="1">
      <c r="B17" s="390"/>
      <c r="C17" s="390"/>
      <c r="D17" s="390"/>
      <c r="E17" s="390"/>
      <c r="F17" s="446"/>
    </row>
    <row r="18" spans="1:12" ht="16.05" customHeight="1">
      <c r="I18" s="390"/>
      <c r="J18" s="390"/>
      <c r="K18" s="390"/>
      <c r="L18" s="390"/>
    </row>
    <row r="19" spans="1:12" ht="16.05" customHeight="1"/>
    <row r="20" spans="1:12" ht="16.05" customHeight="1"/>
    <row r="21" spans="1:12" ht="16.05" customHeight="1"/>
    <row r="22" spans="1:12" ht="16.05" customHeight="1"/>
    <row r="23" spans="1:12" ht="16.05" customHeight="1"/>
    <row r="24" spans="1:12" ht="16.05" customHeight="1">
      <c r="A24" s="47" t="s">
        <v>296</v>
      </c>
    </row>
    <row r="25" spans="1:12" ht="14.1" customHeight="1"/>
  </sheetData>
  <mergeCells count="1">
    <mergeCell ref="J2:J3"/>
  </mergeCells>
  <hyperlinks>
    <hyperlink ref="J2" location="ÍNDICE!A1" display="Índice" xr:uid="{00000000-0004-0000-14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sheetPr>
  <dimension ref="A1:AC30"/>
  <sheetViews>
    <sheetView showGridLines="0" zoomScale="90" zoomScaleNormal="90" zoomScalePageLayoutView="150" workbookViewId="0">
      <selection activeCell="K2" sqref="K2:K3"/>
    </sheetView>
  </sheetViews>
  <sheetFormatPr baseColWidth="10" defaultColWidth="11.44140625" defaultRowHeight="17.399999999999999"/>
  <cols>
    <col min="1" max="1" width="11.44140625" style="47"/>
    <col min="2" max="7" width="11.44140625" style="111"/>
    <col min="8" max="9" width="7.6640625" style="111" customWidth="1"/>
    <col min="10" max="10" width="8.88671875" style="111" customWidth="1"/>
    <col min="11" max="11" width="14.6640625" style="372" customWidth="1"/>
    <col min="12" max="22" width="5.88671875" style="372" customWidth="1"/>
    <col min="23" max="23" width="5.88671875" style="112" customWidth="1"/>
    <col min="24" max="25" width="5.88671875" style="111" customWidth="1"/>
    <col min="26" max="16384" width="11.44140625" style="111"/>
  </cols>
  <sheetData>
    <row r="1" spans="1:29" s="251" customFormat="1" ht="17.100000000000001" customHeight="1">
      <c r="A1" s="183" t="s">
        <v>227</v>
      </c>
      <c r="K1" s="383"/>
      <c r="L1" s="383"/>
      <c r="M1" s="383"/>
      <c r="N1" s="383"/>
      <c r="O1" s="383"/>
      <c r="P1" s="383"/>
      <c r="Q1" s="383"/>
      <c r="R1" s="383"/>
      <c r="S1" s="383"/>
      <c r="T1" s="383"/>
      <c r="U1" s="383"/>
      <c r="V1" s="383"/>
      <c r="W1" s="384"/>
    </row>
    <row r="2" spans="1:29" s="251" customFormat="1" ht="17.100000000000001" customHeight="1">
      <c r="A2" s="179" t="s">
        <v>276</v>
      </c>
      <c r="K2" s="565" t="s">
        <v>158</v>
      </c>
      <c r="L2" s="383"/>
      <c r="M2" s="383"/>
      <c r="N2" s="383"/>
      <c r="O2" s="383"/>
      <c r="P2" s="383"/>
      <c r="Q2" s="383"/>
      <c r="R2" s="383"/>
      <c r="S2" s="383"/>
      <c r="T2" s="383"/>
      <c r="U2" s="383"/>
      <c r="V2" s="383"/>
      <c r="W2" s="384"/>
    </row>
    <row r="3" spans="1:29" s="140" customFormat="1" ht="14.1" customHeight="1">
      <c r="A3" s="169"/>
      <c r="K3" s="565"/>
      <c r="L3" s="371"/>
      <c r="M3" s="371"/>
      <c r="N3" s="371"/>
      <c r="O3" s="371"/>
      <c r="P3" s="371"/>
      <c r="Q3" s="371"/>
      <c r="R3" s="371"/>
      <c r="S3" s="371"/>
      <c r="T3" s="371"/>
      <c r="U3" s="371"/>
      <c r="V3" s="371"/>
      <c r="W3" s="139"/>
    </row>
    <row r="4" spans="1:29" ht="16.05" customHeight="1">
      <c r="X4" s="447"/>
    </row>
    <row r="5" spans="1:29" ht="16.05" customHeight="1">
      <c r="X5" s="447"/>
    </row>
    <row r="6" spans="1:29" ht="16.05" customHeight="1">
      <c r="X6" s="448"/>
    </row>
    <row r="7" spans="1:29" ht="16.05" customHeight="1">
      <c r="X7" s="448"/>
    </row>
    <row r="8" spans="1:29" ht="16.05" customHeight="1">
      <c r="P8" s="111"/>
      <c r="W8" s="372"/>
      <c r="X8" s="372"/>
      <c r="Y8" s="372"/>
      <c r="Z8" s="372"/>
      <c r="AA8" s="372"/>
      <c r="AB8" s="372"/>
      <c r="AC8" s="112"/>
    </row>
    <row r="9" spans="1:29" ht="16.05" customHeight="1"/>
    <row r="10" spans="1:29" ht="16.05" customHeight="1"/>
    <row r="11" spans="1:29" ht="16.05" customHeight="1"/>
    <row r="12" spans="1:29" ht="16.05" customHeight="1">
      <c r="B12" s="372"/>
      <c r="C12" s="372"/>
      <c r="D12" s="372"/>
      <c r="E12" s="372"/>
      <c r="F12" s="372"/>
      <c r="G12" s="372"/>
      <c r="H12" s="372"/>
      <c r="I12" s="372"/>
      <c r="J12" s="372"/>
      <c r="N12" s="112"/>
      <c r="O12" s="111"/>
      <c r="P12" s="111"/>
      <c r="Q12" s="111"/>
      <c r="R12" s="111"/>
      <c r="S12" s="111"/>
      <c r="T12" s="111"/>
      <c r="U12" s="111"/>
      <c r="V12" s="111"/>
      <c r="W12" s="111"/>
    </row>
    <row r="13" spans="1:29" ht="16.05" customHeight="1">
      <c r="A13" s="452"/>
      <c r="B13" s="376"/>
      <c r="C13" s="376"/>
      <c r="D13" s="376"/>
      <c r="E13" s="376"/>
      <c r="F13" s="376"/>
      <c r="G13" s="376"/>
      <c r="H13" s="376"/>
      <c r="I13" s="376"/>
      <c r="J13" s="376"/>
      <c r="K13" s="376"/>
      <c r="L13" s="376"/>
      <c r="M13" s="449"/>
      <c r="N13" s="375"/>
      <c r="O13" s="375"/>
      <c r="P13" s="375"/>
      <c r="Q13" s="111"/>
      <c r="R13" s="111"/>
      <c r="S13" s="111"/>
      <c r="T13" s="111"/>
      <c r="U13" s="111"/>
      <c r="V13" s="111"/>
      <c r="W13" s="111"/>
    </row>
    <row r="14" spans="1:29" ht="16.05" customHeight="1">
      <c r="A14" s="377" t="s">
        <v>45</v>
      </c>
      <c r="B14" s="556">
        <v>2010</v>
      </c>
      <c r="C14" s="556">
        <v>2011</v>
      </c>
      <c r="D14" s="556">
        <v>2012</v>
      </c>
      <c r="E14" s="556">
        <v>2013</v>
      </c>
      <c r="F14" s="556">
        <v>2014</v>
      </c>
      <c r="G14" s="556">
        <v>2015</v>
      </c>
      <c r="H14" s="556">
        <v>2016</v>
      </c>
      <c r="I14" s="556">
        <v>2017</v>
      </c>
      <c r="J14" s="556">
        <v>2018</v>
      </c>
      <c r="K14" s="556">
        <v>2019</v>
      </c>
      <c r="L14" s="556">
        <v>2020</v>
      </c>
      <c r="M14" s="556">
        <v>2021</v>
      </c>
      <c r="N14" s="556">
        <v>2022</v>
      </c>
      <c r="O14" s="556">
        <v>2023</v>
      </c>
      <c r="P14" s="556">
        <v>2024</v>
      </c>
      <c r="S14" s="112"/>
      <c r="T14" s="111"/>
      <c r="U14" s="111"/>
      <c r="V14" s="111"/>
      <c r="W14" s="111"/>
    </row>
    <row r="15" spans="1:29" ht="16.05" customHeight="1">
      <c r="A15" s="377" t="s">
        <v>17</v>
      </c>
      <c r="B15" s="556"/>
      <c r="C15" s="556"/>
      <c r="D15" s="556"/>
      <c r="E15" s="556"/>
      <c r="F15" s="556"/>
      <c r="G15" s="556"/>
      <c r="H15" s="556"/>
      <c r="I15" s="556"/>
      <c r="J15" s="556"/>
      <c r="K15" s="556"/>
      <c r="L15" s="556"/>
      <c r="M15" s="556"/>
      <c r="N15" s="556"/>
      <c r="O15" s="556"/>
      <c r="P15" s="556"/>
      <c r="Q15" s="111"/>
      <c r="R15" s="111"/>
      <c r="S15" s="111"/>
      <c r="T15" s="111"/>
      <c r="U15" s="111"/>
      <c r="V15" s="111"/>
      <c r="W15" s="111"/>
    </row>
    <row r="16" spans="1:29" ht="16.05" customHeight="1">
      <c r="A16" s="378" t="s">
        <v>18</v>
      </c>
      <c r="B16" s="379">
        <v>25.874906405361287</v>
      </c>
      <c r="C16" s="379">
        <v>24.055170481336916</v>
      </c>
      <c r="D16" s="379">
        <v>21.673707352797507</v>
      </c>
      <c r="E16" s="379">
        <v>20.844287081921376</v>
      </c>
      <c r="F16" s="379">
        <v>21.668255809140131</v>
      </c>
      <c r="G16" s="379">
        <v>21.777811214422744</v>
      </c>
      <c r="H16" s="379">
        <v>20.500270906028678</v>
      </c>
      <c r="I16" s="379">
        <v>18.823927778568894</v>
      </c>
      <c r="J16" s="379">
        <v>19.122881950158714</v>
      </c>
      <c r="K16" s="379">
        <v>16.603666798476009</v>
      </c>
      <c r="L16" s="379">
        <v>16.060522027413139</v>
      </c>
      <c r="M16" s="379">
        <v>16.438453173423852</v>
      </c>
      <c r="N16" s="379">
        <v>14.284857491671179</v>
      </c>
      <c r="O16" s="380">
        <v>11.943940573029822</v>
      </c>
      <c r="P16" s="380">
        <v>10.060511922632557</v>
      </c>
      <c r="Q16" s="111"/>
      <c r="R16" s="111"/>
      <c r="S16" s="111"/>
      <c r="T16" s="111"/>
      <c r="U16" s="111"/>
      <c r="V16" s="111"/>
      <c r="W16" s="111"/>
    </row>
    <row r="17" spans="1:25" ht="16.05" customHeight="1">
      <c r="A17" s="378" t="s">
        <v>220</v>
      </c>
      <c r="B17" s="450">
        <v>18.497896534269795</v>
      </c>
      <c r="C17" s="450">
        <v>17.44032155787837</v>
      </c>
      <c r="D17" s="450">
        <v>15.252431953623743</v>
      </c>
      <c r="E17" s="450">
        <v>14.382057070456458</v>
      </c>
      <c r="F17" s="450">
        <v>15.773220965170468</v>
      </c>
      <c r="G17" s="450">
        <v>16.632010363914734</v>
      </c>
      <c r="H17" s="450">
        <v>15.399759930381645</v>
      </c>
      <c r="I17" s="450">
        <v>14.057038700954083</v>
      </c>
      <c r="J17" s="450">
        <v>14.508573452728301</v>
      </c>
      <c r="K17" s="450">
        <v>12.949672530577171</v>
      </c>
      <c r="L17" s="450">
        <v>12.164557136269469</v>
      </c>
      <c r="M17" s="450">
        <v>12.659349654544719</v>
      </c>
      <c r="N17" s="450">
        <v>10.728096703163878</v>
      </c>
      <c r="O17" s="380">
        <v>8.6895448216442421</v>
      </c>
      <c r="P17" s="380">
        <v>7.2782365602787245</v>
      </c>
      <c r="Q17" s="111"/>
      <c r="R17" s="111"/>
      <c r="S17" s="111"/>
      <c r="T17" s="111"/>
      <c r="U17" s="111"/>
      <c r="V17" s="111"/>
      <c r="W17" s="111"/>
    </row>
    <row r="18" spans="1:25" ht="16.05" customHeight="1">
      <c r="A18" s="378" t="s">
        <v>221</v>
      </c>
      <c r="B18" s="379">
        <v>46.664101805267833</v>
      </c>
      <c r="C18" s="379">
        <v>42.541745985468218</v>
      </c>
      <c r="D18" s="379">
        <v>39.687384697950556</v>
      </c>
      <c r="E18" s="379">
        <v>39.036510456208156</v>
      </c>
      <c r="F18" s="379">
        <v>37.792366052124692</v>
      </c>
      <c r="G18" s="379">
        <v>35.405978640582894</v>
      </c>
      <c r="H18" s="379">
        <v>34.189735966449433</v>
      </c>
      <c r="I18" s="379">
        <v>31.396517359494908</v>
      </c>
      <c r="J18" s="379">
        <v>31.282181398337045</v>
      </c>
      <c r="K18" s="379">
        <v>26.227368478399043</v>
      </c>
      <c r="L18" s="379">
        <v>26.297526228578015</v>
      </c>
      <c r="M18" s="379">
        <v>26.517340563428014</v>
      </c>
      <c r="N18" s="379">
        <v>23.671563483735572</v>
      </c>
      <c r="O18" s="380">
        <v>20.575842839916017</v>
      </c>
      <c r="P18" s="380">
        <v>17.412138658990045</v>
      </c>
      <c r="Q18" s="111"/>
      <c r="R18" s="111"/>
      <c r="S18" s="111"/>
      <c r="T18" s="111"/>
      <c r="U18" s="111"/>
      <c r="V18" s="111"/>
      <c r="W18" s="111"/>
    </row>
    <row r="19" spans="1:25" ht="16.05" customHeight="1">
      <c r="A19" s="46"/>
      <c r="B19" s="127"/>
      <c r="C19" s="127"/>
      <c r="D19" s="127"/>
      <c r="E19" s="127"/>
      <c r="F19" s="127"/>
      <c r="G19" s="127"/>
      <c r="H19" s="127"/>
      <c r="I19" s="127"/>
      <c r="J19" s="373"/>
      <c r="K19" s="373"/>
      <c r="L19" s="373"/>
      <c r="M19" s="373"/>
      <c r="N19" s="373"/>
      <c r="O19" s="373"/>
      <c r="P19" s="451"/>
      <c r="Q19" s="373"/>
      <c r="R19" s="373"/>
      <c r="S19" s="373"/>
      <c r="T19" s="373"/>
      <c r="U19" s="373"/>
      <c r="V19" s="128"/>
      <c r="W19" s="127"/>
      <c r="X19" s="127"/>
    </row>
    <row r="20" spans="1:25" ht="16.05" customHeight="1">
      <c r="K20" s="373"/>
      <c r="L20" s="373"/>
      <c r="M20" s="373"/>
      <c r="N20" s="373"/>
      <c r="O20" s="373"/>
      <c r="P20" s="373"/>
      <c r="Q20" s="373"/>
      <c r="R20" s="373"/>
      <c r="S20" s="373"/>
      <c r="T20" s="373"/>
      <c r="U20" s="373"/>
      <c r="V20" s="373"/>
      <c r="W20" s="128"/>
      <c r="X20" s="127"/>
      <c r="Y20" s="127"/>
    </row>
    <row r="21" spans="1:25" ht="16.05" customHeight="1"/>
    <row r="22" spans="1:25" ht="16.05" customHeight="1"/>
    <row r="23" spans="1:25" ht="16.05" customHeight="1"/>
    <row r="24" spans="1:25" ht="16.05" customHeight="1"/>
    <row r="25" spans="1:25" ht="16.05" customHeight="1"/>
    <row r="26" spans="1:25" ht="16.05" customHeight="1"/>
    <row r="27" spans="1:25" ht="16.05" customHeight="1">
      <c r="A27" s="382"/>
    </row>
    <row r="28" spans="1:25" s="47" customFormat="1" ht="16.05" customHeight="1">
      <c r="A28" s="47" t="s">
        <v>305</v>
      </c>
      <c r="K28" s="372"/>
      <c r="L28" s="372"/>
      <c r="M28" s="372"/>
      <c r="N28" s="372"/>
      <c r="O28" s="372"/>
      <c r="P28" s="372"/>
      <c r="Q28" s="372"/>
      <c r="R28" s="372"/>
      <c r="S28" s="372"/>
      <c r="T28" s="372"/>
      <c r="U28" s="372"/>
      <c r="V28" s="372"/>
      <c r="W28" s="112"/>
      <c r="X28" s="111"/>
      <c r="Y28" s="111"/>
    </row>
    <row r="29" spans="1:25" ht="16.05" customHeight="1"/>
    <row r="30" spans="1:25" ht="16.05" customHeight="1"/>
  </sheetData>
  <mergeCells count="16">
    <mergeCell ref="P14:P15"/>
    <mergeCell ref="K2:K3"/>
    <mergeCell ref="O14:O15"/>
    <mergeCell ref="N14:N15"/>
    <mergeCell ref="H14:H15"/>
    <mergeCell ref="I14:I15"/>
    <mergeCell ref="J14:J15"/>
    <mergeCell ref="K14:K15"/>
    <mergeCell ref="L14:L15"/>
    <mergeCell ref="M14:M15"/>
    <mergeCell ref="G14:G15"/>
    <mergeCell ref="B14:B15"/>
    <mergeCell ref="C14:C15"/>
    <mergeCell ref="D14:D15"/>
    <mergeCell ref="E14:E15"/>
    <mergeCell ref="F14:F15"/>
  </mergeCells>
  <hyperlinks>
    <hyperlink ref="K2" location="ÍNDICE!A1" display="Índice" xr:uid="{00000000-0004-0000-15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autoPageBreaks="0"/>
  </sheetPr>
  <dimension ref="A1:O23"/>
  <sheetViews>
    <sheetView showGridLines="0" zoomScale="90" zoomScaleNormal="90" zoomScalePageLayoutView="150" workbookViewId="0">
      <selection activeCell="O2" sqref="O2:O3"/>
    </sheetView>
  </sheetViews>
  <sheetFormatPr baseColWidth="10" defaultColWidth="11.44140625" defaultRowHeight="16.2"/>
  <cols>
    <col min="1" max="1" width="7.6640625" style="326" customWidth="1"/>
    <col min="2" max="4" width="7.109375" style="318" customWidth="1"/>
    <col min="5" max="5" width="1.6640625" style="318" customWidth="1"/>
    <col min="6" max="8" width="7.109375" style="318" customWidth="1"/>
    <col min="9" max="9" width="1.6640625" style="318" customWidth="1"/>
    <col min="10" max="12" width="7.109375" style="318" customWidth="1"/>
    <col min="13" max="13" width="2.44140625" style="318" customWidth="1"/>
    <col min="14" max="14" width="6.44140625" style="318" customWidth="1"/>
    <col min="15" max="15" width="14.6640625" style="318" customWidth="1"/>
    <col min="16" max="16384" width="11.44140625" style="318"/>
  </cols>
  <sheetData>
    <row r="1" spans="1:15" s="228" customFormat="1" ht="17.100000000000001" customHeight="1">
      <c r="A1" s="179" t="s">
        <v>132</v>
      </c>
    </row>
    <row r="2" spans="1:15" s="228" customFormat="1" ht="17.100000000000001" customHeight="1">
      <c r="A2" s="228" t="s">
        <v>277</v>
      </c>
      <c r="O2" s="568" t="s">
        <v>158</v>
      </c>
    </row>
    <row r="3" spans="1:15" ht="14.1" customHeight="1">
      <c r="O3" s="568"/>
    </row>
    <row r="4" spans="1:15" s="291" customFormat="1" ht="18.899999999999999" customHeight="1">
      <c r="A4" s="562" t="s">
        <v>29</v>
      </c>
      <c r="B4" s="526" t="s">
        <v>77</v>
      </c>
      <c r="C4" s="526"/>
      <c r="D4" s="526"/>
      <c r="E4" s="302"/>
      <c r="F4" s="526" t="s">
        <v>78</v>
      </c>
      <c r="G4" s="526"/>
      <c r="H4" s="526"/>
      <c r="I4" s="302"/>
      <c r="J4" s="567" t="s">
        <v>79</v>
      </c>
      <c r="K4" s="567"/>
      <c r="L4" s="567"/>
    </row>
    <row r="5" spans="1:15" s="291" customFormat="1" ht="18.899999999999999" customHeight="1">
      <c r="A5" s="566"/>
      <c r="B5" s="301" t="s">
        <v>173</v>
      </c>
      <c r="C5" s="539" t="s">
        <v>1</v>
      </c>
      <c r="D5" s="539" t="s">
        <v>2</v>
      </c>
      <c r="E5" s="301"/>
      <c r="F5" s="301" t="s">
        <v>173</v>
      </c>
      <c r="G5" s="539" t="s">
        <v>1</v>
      </c>
      <c r="H5" s="539" t="s">
        <v>2</v>
      </c>
      <c r="I5" s="301"/>
      <c r="J5" s="301" t="s">
        <v>173</v>
      </c>
      <c r="K5" s="569" t="s">
        <v>1</v>
      </c>
      <c r="L5" s="569" t="s">
        <v>2</v>
      </c>
    </row>
    <row r="6" spans="1:15" s="291" customFormat="1" ht="18.899999999999999" customHeight="1">
      <c r="A6" s="563"/>
      <c r="B6" s="265" t="s">
        <v>184</v>
      </c>
      <c r="C6" s="541"/>
      <c r="D6" s="541"/>
      <c r="E6" s="265"/>
      <c r="F6" s="265" t="s">
        <v>184</v>
      </c>
      <c r="G6" s="541"/>
      <c r="H6" s="541"/>
      <c r="I6" s="265"/>
      <c r="J6" s="265" t="s">
        <v>184</v>
      </c>
      <c r="K6" s="541"/>
      <c r="L6" s="541"/>
    </row>
    <row r="7" spans="1:15" s="46" customFormat="1" ht="15.9" customHeight="1">
      <c r="A7" s="149">
        <v>2010</v>
      </c>
      <c r="B7" s="150">
        <v>25.87491</v>
      </c>
      <c r="C7" s="150">
        <v>18.497900000000001</v>
      </c>
      <c r="D7" s="150">
        <v>46.664099999999998</v>
      </c>
      <c r="E7" s="150"/>
      <c r="F7" s="150">
        <v>28.331460000000003</v>
      </c>
      <c r="G7" s="150">
        <v>26.997442952983853</v>
      </c>
      <c r="H7" s="150">
        <v>29.821683049710586</v>
      </c>
      <c r="I7" s="150"/>
      <c r="J7" s="150">
        <v>7.3307399999999996</v>
      </c>
      <c r="K7" s="150">
        <v>4.9939600000000004</v>
      </c>
      <c r="L7" s="150">
        <v>13.916019999999996</v>
      </c>
    </row>
    <row r="8" spans="1:15" s="46" customFormat="1" ht="15.9" customHeight="1">
      <c r="A8" s="149">
        <v>2011</v>
      </c>
      <c r="B8" s="150">
        <v>24.05517</v>
      </c>
      <c r="C8" s="150">
        <v>17.44032</v>
      </c>
      <c r="D8" s="150">
        <v>42.54175</v>
      </c>
      <c r="E8" s="150"/>
      <c r="F8" s="150">
        <v>28.144079999999999</v>
      </c>
      <c r="G8" s="150">
        <v>26.859713583237006</v>
      </c>
      <c r="H8" s="150">
        <v>29.615659910558456</v>
      </c>
      <c r="I8" s="150"/>
      <c r="J8" s="150">
        <v>6.7701099999999999</v>
      </c>
      <c r="K8" s="150">
        <v>4.6844200000000003</v>
      </c>
      <c r="L8" s="150">
        <v>12.599020000000003</v>
      </c>
    </row>
    <row r="9" spans="1:15" s="46" customFormat="1" ht="15.9" customHeight="1">
      <c r="A9" s="149">
        <v>2012</v>
      </c>
      <c r="B9" s="150">
        <v>21.67679</v>
      </c>
      <c r="C9" s="150">
        <v>15.25243</v>
      </c>
      <c r="D9" s="150">
        <v>39.699129999999997</v>
      </c>
      <c r="E9" s="150"/>
      <c r="F9" s="150">
        <v>27.926369999999999</v>
      </c>
      <c r="G9" s="150">
        <v>26.659620794850387</v>
      </c>
      <c r="H9" s="150">
        <v>29.291750222234096</v>
      </c>
      <c r="I9" s="150"/>
      <c r="J9" s="150">
        <v>6.0535399999999999</v>
      </c>
      <c r="K9" s="150">
        <v>4.0662399999999987</v>
      </c>
      <c r="L9" s="150">
        <v>11.628570000000003</v>
      </c>
    </row>
    <row r="10" spans="1:15" s="46" customFormat="1" ht="15.9" customHeight="1">
      <c r="A10" s="149">
        <v>2013</v>
      </c>
      <c r="B10" s="150">
        <v>20.844289999999997</v>
      </c>
      <c r="C10" s="150">
        <v>14.382059999999999</v>
      </c>
      <c r="D10" s="150">
        <v>39.03651</v>
      </c>
      <c r="E10" s="150"/>
      <c r="F10" s="150">
        <v>27.623540000000002</v>
      </c>
      <c r="G10" s="150">
        <v>26.483897299830485</v>
      </c>
      <c r="H10" s="150">
        <v>28.805443929285691</v>
      </c>
      <c r="I10" s="150"/>
      <c r="J10" s="150">
        <v>5.75793</v>
      </c>
      <c r="K10" s="150">
        <v>3.8089300000000001</v>
      </c>
      <c r="L10" s="150">
        <v>11.244640000000002</v>
      </c>
    </row>
    <row r="11" spans="1:15" s="46" customFormat="1" ht="15.9" customHeight="1">
      <c r="A11" s="149">
        <v>2014</v>
      </c>
      <c r="B11" s="150">
        <v>21.66826</v>
      </c>
      <c r="C11" s="150">
        <v>15.773219999999998</v>
      </c>
      <c r="D11" s="150">
        <v>37.792369999999998</v>
      </c>
      <c r="E11" s="150"/>
      <c r="F11" s="150">
        <v>27.237650000000002</v>
      </c>
      <c r="G11" s="150">
        <v>25.834103626272885</v>
      </c>
      <c r="H11" s="150">
        <v>28.839736698174789</v>
      </c>
      <c r="I11" s="150"/>
      <c r="J11" s="150">
        <v>5.9019200000000005</v>
      </c>
      <c r="K11" s="150">
        <v>4.0748699999999998</v>
      </c>
      <c r="L11" s="150">
        <v>10.899219999999998</v>
      </c>
    </row>
    <row r="12" spans="1:15" s="46" customFormat="1" ht="15.9" customHeight="1">
      <c r="A12" s="149">
        <v>2015</v>
      </c>
      <c r="B12" s="150">
        <v>21.777811214422744</v>
      </c>
      <c r="C12" s="150">
        <v>16.632010363914734</v>
      </c>
      <c r="D12" s="150">
        <v>35.405978640582894</v>
      </c>
      <c r="E12" s="150"/>
      <c r="F12" s="150">
        <v>27.68789851590611</v>
      </c>
      <c r="G12" s="150">
        <v>26.980969968881251</v>
      </c>
      <c r="H12" s="150">
        <v>28.567382934088844</v>
      </c>
      <c r="I12" s="150"/>
      <c r="J12" s="150">
        <v>6.02982</v>
      </c>
      <c r="K12" s="150">
        <v>4.4874799999999997</v>
      </c>
      <c r="L12" s="150">
        <v>10.114560000000001</v>
      </c>
    </row>
    <row r="13" spans="1:15" s="46" customFormat="1" ht="15.9" customHeight="1">
      <c r="A13" s="149">
        <v>2016</v>
      </c>
      <c r="B13" s="150">
        <v>20.500270906028678</v>
      </c>
      <c r="C13" s="150">
        <v>15.399759930381645</v>
      </c>
      <c r="D13" s="150">
        <v>34.189735966449433</v>
      </c>
      <c r="E13" s="150"/>
      <c r="F13" s="150">
        <v>27.51051531564417</v>
      </c>
      <c r="G13" s="150">
        <v>26.841960576486041</v>
      </c>
      <c r="H13" s="150">
        <v>28.31873228858478</v>
      </c>
      <c r="I13" s="150"/>
      <c r="J13" s="150">
        <v>5.6397301673515772</v>
      </c>
      <c r="K13" s="150">
        <v>4.1335974893865464</v>
      </c>
      <c r="L13" s="150">
        <v>9.6820997985127963</v>
      </c>
    </row>
    <row r="14" spans="1:15" s="46" customFormat="1" ht="15.9" customHeight="1">
      <c r="A14" s="149">
        <v>2017</v>
      </c>
      <c r="B14" s="150">
        <v>18.823927778568894</v>
      </c>
      <c r="C14" s="150">
        <v>14.057038700954083</v>
      </c>
      <c r="D14" s="150">
        <v>31.396517359494908</v>
      </c>
      <c r="E14" s="150"/>
      <c r="F14" s="150">
        <v>27.252346157600432</v>
      </c>
      <c r="G14" s="150">
        <v>26.754656485600798</v>
      </c>
      <c r="H14" s="150">
        <v>27.840052915282335</v>
      </c>
      <c r="I14" s="150"/>
      <c r="J14" s="150">
        <v>5.1299619586722915</v>
      </c>
      <c r="K14" s="150">
        <v>3.760912416488229</v>
      </c>
      <c r="L14" s="150">
        <v>8.7408070464391763</v>
      </c>
    </row>
    <row r="15" spans="1:15" s="46" customFormat="1" ht="15.9" customHeight="1">
      <c r="A15" s="149">
        <v>2018</v>
      </c>
      <c r="B15" s="150">
        <v>19.122881950158714</v>
      </c>
      <c r="C15" s="150">
        <v>14.508573452728301</v>
      </c>
      <c r="D15" s="150">
        <v>31.282181398337045</v>
      </c>
      <c r="E15" s="150"/>
      <c r="F15" s="150">
        <v>26.666281574746939</v>
      </c>
      <c r="G15" s="150">
        <v>26.12828755766359</v>
      </c>
      <c r="H15" s="150">
        <v>27.323798680923996</v>
      </c>
      <c r="I15" s="150"/>
      <c r="J15" s="150">
        <v>5.0993615460357589</v>
      </c>
      <c r="K15" s="150">
        <v>3.7908417922436803</v>
      </c>
      <c r="L15" s="150">
        <v>8.5474802682830564</v>
      </c>
    </row>
    <row r="16" spans="1:15" s="46" customFormat="1" ht="15.9" customHeight="1">
      <c r="A16" s="149">
        <v>2019</v>
      </c>
      <c r="B16" s="150">
        <v>16.603666798476009</v>
      </c>
      <c r="C16" s="150">
        <v>12.949672530577171</v>
      </c>
      <c r="D16" s="150">
        <v>26.227368478399043</v>
      </c>
      <c r="E16" s="150"/>
      <c r="F16" s="150">
        <v>26.755263847659723</v>
      </c>
      <c r="G16" s="150">
        <v>26.03080421519693</v>
      </c>
      <c r="H16" s="150">
        <v>27.697354185959941</v>
      </c>
      <c r="I16" s="150"/>
      <c r="J16" s="150">
        <v>4.4423548603185345</v>
      </c>
      <c r="K16" s="150">
        <v>3.3709039029436765</v>
      </c>
      <c r="L16" s="150">
        <v>7.2642871411189986</v>
      </c>
      <c r="M16" s="151"/>
      <c r="N16" s="151"/>
    </row>
    <row r="17" spans="1:13" s="46" customFormat="1" ht="15.9" customHeight="1">
      <c r="A17" s="149">
        <v>2020</v>
      </c>
      <c r="B17" s="150">
        <v>16.060522027413139</v>
      </c>
      <c r="C17" s="150">
        <v>12.164557136269469</v>
      </c>
      <c r="D17" s="150">
        <v>26.297526228578015</v>
      </c>
      <c r="E17" s="150"/>
      <c r="F17" s="150">
        <v>26.292952926386356</v>
      </c>
      <c r="G17" s="150">
        <v>25.833404057692231</v>
      </c>
      <c r="H17" s="150">
        <v>26.85151437003924</v>
      </c>
      <c r="I17" s="150"/>
      <c r="J17" s="150">
        <v>4.2227854963996458</v>
      </c>
      <c r="K17" s="150">
        <v>3.1425191968413215</v>
      </c>
      <c r="L17" s="150">
        <v>7.0612840342314689</v>
      </c>
    </row>
    <row r="18" spans="1:13" s="46" customFormat="1" ht="15.9" customHeight="1">
      <c r="A18" s="152">
        <v>2021</v>
      </c>
      <c r="B18" s="153">
        <v>16.438453173423852</v>
      </c>
      <c r="C18" s="153">
        <v>12.659349654544719</v>
      </c>
      <c r="D18" s="153">
        <v>26.517340563428014</v>
      </c>
      <c r="E18" s="153"/>
      <c r="F18" s="153">
        <v>26.451589938300909</v>
      </c>
      <c r="G18" s="153">
        <v>25.784511828405527</v>
      </c>
      <c r="H18" s="153">
        <v>27.300930613419208</v>
      </c>
      <c r="I18" s="153"/>
      <c r="J18" s="153">
        <v>4.3482322256337085</v>
      </c>
      <c r="K18" s="153">
        <v>3.2641515090752931</v>
      </c>
      <c r="L18" s="153">
        <v>7.2394807477455521</v>
      </c>
      <c r="M18" s="154"/>
    </row>
    <row r="19" spans="1:13" s="46" customFormat="1" ht="15.9" customHeight="1">
      <c r="A19" s="152">
        <v>2022</v>
      </c>
      <c r="B19" s="153">
        <v>14.284857491671179</v>
      </c>
      <c r="C19" s="153">
        <v>10.728096703163878</v>
      </c>
      <c r="D19" s="153">
        <v>23.671563483735572</v>
      </c>
      <c r="E19" s="153"/>
      <c r="F19" s="153">
        <v>25.897532683366634</v>
      </c>
      <c r="G19" s="153">
        <v>25.408160996219696</v>
      </c>
      <c r="H19" s="153">
        <v>26.482852372297831</v>
      </c>
      <c r="I19" s="153"/>
      <c r="J19" s="153">
        <v>3.6994256376778756</v>
      </c>
      <c r="K19" s="153">
        <v>2.7258120821700245</v>
      </c>
      <c r="L19" s="153">
        <v>6.2689052116124513</v>
      </c>
      <c r="M19" s="154"/>
    </row>
    <row r="20" spans="1:13" s="46" customFormat="1" ht="15.9" customHeight="1">
      <c r="A20" s="152">
        <v>2023</v>
      </c>
      <c r="B20" s="153">
        <v>11.943940573029822</v>
      </c>
      <c r="C20" s="153">
        <v>8.6895448216442421</v>
      </c>
      <c r="D20" s="153">
        <v>20.575842839916017</v>
      </c>
      <c r="E20" s="153"/>
      <c r="F20" s="153">
        <v>25.637301216089824</v>
      </c>
      <c r="G20" s="153">
        <v>25.214224165914178</v>
      </c>
      <c r="H20" s="153">
        <v>26.111210276141517</v>
      </c>
      <c r="I20" s="153"/>
      <c r="J20" s="153">
        <v>3.0621040217784197</v>
      </c>
      <c r="K20" s="153">
        <v>2.1910013103269588</v>
      </c>
      <c r="L20" s="153">
        <v>5.3726015900188893</v>
      </c>
    </row>
    <row r="21" spans="1:13" s="160" customFormat="1" ht="15.9" customHeight="1">
      <c r="A21" s="158">
        <v>2024</v>
      </c>
      <c r="B21" s="159">
        <v>10.060511922632557</v>
      </c>
      <c r="C21" s="159">
        <v>7.2782365602787253</v>
      </c>
      <c r="D21" s="159">
        <v>17.412138658990045</v>
      </c>
      <c r="E21" s="159"/>
      <c r="F21" s="159">
        <v>25.643469468661234</v>
      </c>
      <c r="G21" s="159">
        <v>25.035256776750959</v>
      </c>
      <c r="H21" s="159">
        <v>26.315227499741699</v>
      </c>
      <c r="I21" s="159"/>
      <c r="J21" s="159">
        <v>2.5798643032712945</v>
      </c>
      <c r="K21" s="159">
        <v>1.8221252116851456</v>
      </c>
      <c r="L21" s="159">
        <v>4.5820439006836926</v>
      </c>
    </row>
    <row r="22" spans="1:13" s="46" customFormat="1" ht="15.9" customHeight="1">
      <c r="A22" s="155" t="s">
        <v>305</v>
      </c>
    </row>
    <row r="23" spans="1:13" ht="15.9" customHeight="1"/>
  </sheetData>
  <mergeCells count="11">
    <mergeCell ref="A4:A6"/>
    <mergeCell ref="B4:D4"/>
    <mergeCell ref="F4:H4"/>
    <mergeCell ref="J4:L4"/>
    <mergeCell ref="O2:O3"/>
    <mergeCell ref="C5:C6"/>
    <mergeCell ref="D5:D6"/>
    <mergeCell ref="G5:G6"/>
    <mergeCell ref="H5:H6"/>
    <mergeCell ref="K5:K6"/>
    <mergeCell ref="L5:L6"/>
  </mergeCells>
  <conditionalFormatting sqref="M8:N11">
    <cfRule type="dataBar" priority="2">
      <dataBar>
        <cfvo type="min"/>
        <cfvo type="max"/>
        <color rgb="FF008AEF"/>
      </dataBar>
      <extLst>
        <ext xmlns:x14="http://schemas.microsoft.com/office/spreadsheetml/2009/9/main" uri="{B025F937-C7B1-47D3-B67F-A62EFF666E3E}">
          <x14:id>{526C997B-5738-4A34-8AFB-9C1F7C378960}</x14:id>
        </ext>
      </extLst>
    </cfRule>
  </conditionalFormatting>
  <conditionalFormatting sqref="M12:N15">
    <cfRule type="dataBar" priority="1">
      <dataBar>
        <cfvo type="min"/>
        <cfvo type="max"/>
        <color rgb="FF008AEF"/>
      </dataBar>
      <extLst>
        <ext xmlns:x14="http://schemas.microsoft.com/office/spreadsheetml/2009/9/main" uri="{B025F937-C7B1-47D3-B67F-A62EFF666E3E}">
          <x14:id>{1D391469-F71E-477C-AD5B-949D518793A0}</x14:id>
        </ext>
      </extLst>
    </cfRule>
  </conditionalFormatting>
  <hyperlinks>
    <hyperlink ref="O5" location="ÍNDICE!A1" display="Índice" xr:uid="{00000000-0004-0000-1600-000000000000}"/>
    <hyperlink ref="O2:O3" location="ÍNDICE!A1" display="Índice" xr:uid="{3CA6A00E-73D2-4598-9C10-BD6F892587D5}"/>
  </hyperlinks>
  <pageMargins left="0.511811023622047" right="0.86614173228346503" top="1.2992125984252001" bottom="0.511811023622047" header="0.31496062992126" footer="0.31496062992126"/>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dataBar" id="{526C997B-5738-4A34-8AFB-9C1F7C378960}">
            <x14:dataBar minLength="0" maxLength="100" negativeBarColorSameAsPositive="1" axisPosition="none">
              <x14:cfvo type="min"/>
              <x14:cfvo type="max"/>
            </x14:dataBar>
          </x14:cfRule>
          <xm:sqref>M8:N11</xm:sqref>
        </x14:conditionalFormatting>
        <x14:conditionalFormatting xmlns:xm="http://schemas.microsoft.com/office/excel/2006/main">
          <x14:cfRule type="dataBar" id="{1D391469-F71E-477C-AD5B-949D518793A0}">
            <x14:dataBar minLength="0" maxLength="100" negativeBarColorSameAsPositive="1" axisPosition="none">
              <x14:cfvo type="min"/>
              <x14:cfvo type="max"/>
            </x14:dataBar>
          </x14:cfRule>
          <xm:sqref>M12:N15</xm:sqref>
        </x14:conditionalFormatting>
      </x14:conditionalFormatting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sheetPr>
  <dimension ref="A1:K15"/>
  <sheetViews>
    <sheetView showGridLines="0" zoomScale="90" zoomScaleNormal="90" zoomScalePageLayoutView="200" workbookViewId="0">
      <selection activeCell="K2" sqref="K2:K3"/>
    </sheetView>
  </sheetViews>
  <sheetFormatPr baseColWidth="10" defaultColWidth="11.44140625" defaultRowHeight="16.2"/>
  <cols>
    <col min="1" max="1" width="32.88671875" style="326" customWidth="1"/>
    <col min="2" max="3" width="8.33203125" style="318" customWidth="1"/>
    <col min="4" max="4" width="1.88671875" style="318" customWidth="1"/>
    <col min="5" max="6" width="8.33203125" style="318" customWidth="1"/>
    <col min="7" max="7" width="1.6640625" style="318" customWidth="1"/>
    <col min="8" max="9" width="8.33203125" style="318" customWidth="1"/>
    <col min="10" max="10" width="6.44140625" style="318" customWidth="1"/>
    <col min="11" max="11" width="14.6640625" style="318" customWidth="1"/>
    <col min="12" max="16384" width="11.44140625" style="318"/>
  </cols>
  <sheetData>
    <row r="1" spans="1:11" s="323" customFormat="1" ht="17.100000000000001" customHeight="1">
      <c r="A1" s="179" t="s">
        <v>130</v>
      </c>
    </row>
    <row r="2" spans="1:11" s="323" customFormat="1" ht="17.100000000000001" customHeight="1">
      <c r="A2" s="228" t="s">
        <v>278</v>
      </c>
      <c r="K2" s="522" t="s">
        <v>158</v>
      </c>
    </row>
    <row r="3" spans="1:11" s="322" customFormat="1" ht="14.1" customHeight="1">
      <c r="A3" s="421"/>
      <c r="K3" s="522"/>
    </row>
    <row r="4" spans="1:11" s="291" customFormat="1" ht="18.899999999999999" customHeight="1">
      <c r="A4" s="562" t="s">
        <v>49</v>
      </c>
      <c r="B4" s="571" t="s">
        <v>18</v>
      </c>
      <c r="C4" s="571"/>
      <c r="D4" s="459"/>
      <c r="E4" s="526" t="s">
        <v>0</v>
      </c>
      <c r="F4" s="526"/>
      <c r="G4" s="526"/>
      <c r="H4" s="526"/>
      <c r="I4" s="526"/>
    </row>
    <row r="5" spans="1:11" s="291" customFormat="1" ht="18.899999999999999" customHeight="1">
      <c r="A5" s="570"/>
      <c r="B5" s="544"/>
      <c r="C5" s="544"/>
      <c r="D5" s="460"/>
      <c r="E5" s="526" t="s">
        <v>1</v>
      </c>
      <c r="F5" s="526"/>
      <c r="G5" s="460"/>
      <c r="H5" s="526" t="s">
        <v>2</v>
      </c>
      <c r="I5" s="526"/>
    </row>
    <row r="6" spans="1:11" s="291" customFormat="1" ht="18.899999999999999" customHeight="1">
      <c r="A6" s="563"/>
      <c r="B6" s="265" t="s">
        <v>71</v>
      </c>
      <c r="C6" s="265" t="s">
        <v>72</v>
      </c>
      <c r="D6" s="265"/>
      <c r="E6" s="265" t="s">
        <v>71</v>
      </c>
      <c r="F6" s="265" t="s">
        <v>72</v>
      </c>
      <c r="G6" s="265"/>
      <c r="H6" s="265" t="s">
        <v>71</v>
      </c>
      <c r="I6" s="265" t="s">
        <v>72</v>
      </c>
    </row>
    <row r="7" spans="1:11" s="291" customFormat="1" ht="3.9" customHeight="1">
      <c r="A7" s="461"/>
      <c r="B7" s="462"/>
      <c r="C7" s="462"/>
      <c r="D7" s="462"/>
      <c r="E7" s="462"/>
      <c r="F7" s="462"/>
      <c r="G7" s="462"/>
      <c r="H7" s="462"/>
      <c r="I7" s="462"/>
    </row>
    <row r="8" spans="1:11" s="291" customFormat="1" ht="15.9" customHeight="1">
      <c r="A8" s="463" t="s">
        <v>136</v>
      </c>
      <c r="B8" s="464">
        <v>2.5798643032712945</v>
      </c>
      <c r="C8" s="307">
        <v>100</v>
      </c>
      <c r="D8" s="307"/>
      <c r="E8" s="464">
        <v>1.8221252116851456</v>
      </c>
      <c r="F8" s="307">
        <v>100</v>
      </c>
      <c r="G8" s="307"/>
      <c r="H8" s="464">
        <v>4.5820439006836926</v>
      </c>
      <c r="I8" s="307">
        <v>100</v>
      </c>
      <c r="K8" s="453"/>
    </row>
    <row r="9" spans="1:11" s="127" customFormat="1" ht="15.9" customHeight="1">
      <c r="A9" s="46" t="s">
        <v>146</v>
      </c>
      <c r="B9" s="454">
        <v>0.65065273291601589</v>
      </c>
      <c r="C9" s="455">
        <v>25.220424659195505</v>
      </c>
      <c r="D9" s="455"/>
      <c r="E9" s="454">
        <v>0.48323983249289704</v>
      </c>
      <c r="F9" s="455">
        <v>26.520670994173067</v>
      </c>
      <c r="G9" s="455"/>
      <c r="H9" s="454">
        <v>1.0930090760065585</v>
      </c>
      <c r="I9" s="455">
        <v>23.854181664288927</v>
      </c>
    </row>
    <row r="10" spans="1:11" s="127" customFormat="1" ht="15.9" customHeight="1">
      <c r="A10" s="46" t="s">
        <v>73</v>
      </c>
      <c r="B10" s="454">
        <v>0.51233702259386404</v>
      </c>
      <c r="C10" s="455">
        <v>19.859068631796465</v>
      </c>
      <c r="D10" s="455"/>
      <c r="E10" s="454">
        <v>0.38202060170911722</v>
      </c>
      <c r="F10" s="455">
        <v>20.965661374929077</v>
      </c>
      <c r="G10" s="455"/>
      <c r="H10" s="454">
        <v>0.85667306385190523</v>
      </c>
      <c r="I10" s="455">
        <v>18.696308512541311</v>
      </c>
    </row>
    <row r="11" spans="1:11" s="127" customFormat="1" ht="15.9" customHeight="1">
      <c r="A11" s="46" t="s">
        <v>74</v>
      </c>
      <c r="B11" s="454">
        <v>0.57435556860625114</v>
      </c>
      <c r="C11" s="455">
        <v>22.263014681739747</v>
      </c>
      <c r="D11" s="455"/>
      <c r="E11" s="454">
        <v>0.32609411114936093</v>
      </c>
      <c r="F11" s="455">
        <v>17.896361296037455</v>
      </c>
      <c r="G11" s="455"/>
      <c r="H11" s="454">
        <v>1.2303386509935614</v>
      </c>
      <c r="I11" s="455">
        <v>26.851306483772035</v>
      </c>
    </row>
    <row r="12" spans="1:11" s="127" customFormat="1" ht="15.9" customHeight="1">
      <c r="A12" s="46" t="s">
        <v>75</v>
      </c>
      <c r="B12" s="454">
        <v>0.5192920059313596</v>
      </c>
      <c r="C12" s="455">
        <v>20.128655808481554</v>
      </c>
      <c r="D12" s="455"/>
      <c r="E12" s="454">
        <v>0.39014376305890874</v>
      </c>
      <c r="F12" s="455">
        <v>21.411468353379203</v>
      </c>
      <c r="G12" s="455"/>
      <c r="H12" s="454">
        <v>0.86054136180080743</v>
      </c>
      <c r="I12" s="455">
        <v>18.780731491298127</v>
      </c>
    </row>
    <row r="13" spans="1:11" s="127" customFormat="1" ht="15.9" customHeight="1">
      <c r="A13" s="456" t="s">
        <v>76</v>
      </c>
      <c r="B13" s="457">
        <v>0.32322697322381805</v>
      </c>
      <c r="C13" s="458">
        <v>12.528836218787278</v>
      </c>
      <c r="D13" s="458"/>
      <c r="E13" s="457">
        <v>0.24062690327486211</v>
      </c>
      <c r="F13" s="458">
        <v>13.205837981481224</v>
      </c>
      <c r="G13" s="458"/>
      <c r="H13" s="457">
        <v>0.54148174803086557</v>
      </c>
      <c r="I13" s="458">
        <v>11.817471848099718</v>
      </c>
    </row>
    <row r="14" spans="1:11" s="127" customFormat="1" ht="15.9" customHeight="1">
      <c r="A14" s="271" t="s">
        <v>299</v>
      </c>
    </row>
    <row r="15" spans="1:11" ht="15.9" customHeight="1"/>
  </sheetData>
  <mergeCells count="6">
    <mergeCell ref="K2:K3"/>
    <mergeCell ref="A4:A6"/>
    <mergeCell ref="E4:I4"/>
    <mergeCell ref="H5:I5"/>
    <mergeCell ref="E5:F5"/>
    <mergeCell ref="B4:C5"/>
  </mergeCells>
  <hyperlinks>
    <hyperlink ref="K2" location="ÍNDICE!A1" display="Índice" xr:uid="{00000000-0004-0000-1700-000000000000}"/>
  </hyperlinks>
  <pageMargins left="0.511811023622047" right="0.86614173228346503" top="1.2992125984252001" bottom="0.511811023622047" header="0.31496062992126" footer="0.31496062992126"/>
  <pageSetup orientation="portrait" horizontalDpi="90" verticalDpi="9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autoPageBreaks="0"/>
  </sheetPr>
  <dimension ref="A1:K20"/>
  <sheetViews>
    <sheetView showGridLines="0" zoomScale="90" zoomScaleNormal="90" zoomScalePageLayoutView="200" workbookViewId="0">
      <selection activeCell="K2" sqref="K2:K3"/>
    </sheetView>
  </sheetViews>
  <sheetFormatPr baseColWidth="10" defaultColWidth="11.44140625" defaultRowHeight="16.2"/>
  <cols>
    <col min="1" max="1" width="27.6640625" style="326" customWidth="1"/>
    <col min="2" max="2" width="10.44140625" style="318" customWidth="1"/>
    <col min="3" max="3" width="10.88671875" style="318" customWidth="1"/>
    <col min="4" max="4" width="8.88671875" style="318" customWidth="1"/>
    <col min="5" max="5" width="2.88671875" style="318" customWidth="1"/>
    <col min="6" max="6" width="10.44140625" style="318" customWidth="1"/>
    <col min="7" max="7" width="10.88671875" style="318" customWidth="1"/>
    <col min="8" max="8" width="8.88671875" style="318" customWidth="1"/>
    <col min="9" max="9" width="6.88671875" style="318" customWidth="1"/>
    <col min="10" max="10" width="6.44140625" style="318" customWidth="1"/>
    <col min="11" max="11" width="14.6640625" style="318" customWidth="1"/>
    <col min="12" max="16384" width="11.44140625" style="318"/>
  </cols>
  <sheetData>
    <row r="1" spans="1:11" s="323" customFormat="1" ht="17.100000000000001" customHeight="1">
      <c r="A1" s="179" t="s">
        <v>133</v>
      </c>
    </row>
    <row r="2" spans="1:11" s="323" customFormat="1" ht="17.100000000000001" customHeight="1">
      <c r="A2" s="228" t="s">
        <v>186</v>
      </c>
      <c r="K2" s="572" t="s">
        <v>158</v>
      </c>
    </row>
    <row r="3" spans="1:11" s="323" customFormat="1" ht="17.100000000000001" customHeight="1">
      <c r="A3" s="228" t="s">
        <v>297</v>
      </c>
      <c r="K3" s="533"/>
    </row>
    <row r="4" spans="1:11" s="322" customFormat="1" ht="14.1" customHeight="1">
      <c r="A4" s="421"/>
    </row>
    <row r="5" spans="1:11" s="296" customFormat="1" ht="18.899999999999999" customHeight="1">
      <c r="A5" s="545" t="s">
        <v>28</v>
      </c>
      <c r="B5" s="526">
        <v>2023</v>
      </c>
      <c r="C5" s="526"/>
      <c r="D5" s="526"/>
      <c r="E5" s="302"/>
      <c r="F5" s="526">
        <v>2024</v>
      </c>
      <c r="G5" s="526"/>
      <c r="H5" s="526"/>
    </row>
    <row r="6" spans="1:11" s="296" customFormat="1" ht="18.899999999999999" customHeight="1">
      <c r="A6" s="547"/>
      <c r="B6" s="266" t="s">
        <v>77</v>
      </c>
      <c r="C6" s="266" t="s">
        <v>78</v>
      </c>
      <c r="D6" s="266" t="s">
        <v>79</v>
      </c>
      <c r="E6" s="265"/>
      <c r="F6" s="266" t="s">
        <v>77</v>
      </c>
      <c r="G6" s="266" t="s">
        <v>78</v>
      </c>
      <c r="H6" s="266" t="s">
        <v>79</v>
      </c>
    </row>
    <row r="7" spans="1:11" s="291" customFormat="1" ht="3.9" customHeight="1">
      <c r="A7" s="461"/>
      <c r="B7" s="462"/>
      <c r="C7" s="462"/>
      <c r="D7" s="462"/>
      <c r="E7" s="462"/>
      <c r="F7" s="462"/>
      <c r="G7" s="462"/>
      <c r="H7" s="462"/>
    </row>
    <row r="8" spans="1:11" s="291" customFormat="1" ht="15.9" customHeight="1">
      <c r="A8" s="463" t="s">
        <v>18</v>
      </c>
      <c r="B8" s="464">
        <v>11.943940573029822</v>
      </c>
      <c r="C8" s="464">
        <v>25.637301216089824</v>
      </c>
      <c r="D8" s="464">
        <v>3.0621040217784197</v>
      </c>
      <c r="E8" s="467"/>
      <c r="F8" s="464">
        <v>10.060511922632557</v>
      </c>
      <c r="G8" s="464">
        <v>25.643469468661234</v>
      </c>
      <c r="H8" s="464">
        <v>2.5798643032712945</v>
      </c>
      <c r="I8" s="453"/>
    </row>
    <row r="9" spans="1:11" s="291" customFormat="1" ht="3.9" customHeight="1">
      <c r="A9" s="461"/>
      <c r="B9" s="471"/>
      <c r="C9" s="471"/>
      <c r="D9" s="471"/>
      <c r="E9" s="468"/>
      <c r="F9" s="471"/>
      <c r="G9" s="471"/>
      <c r="H9" s="471"/>
    </row>
    <row r="10" spans="1:11" s="291" customFormat="1" ht="15.9" customHeight="1">
      <c r="A10" s="463" t="s">
        <v>0</v>
      </c>
      <c r="B10" s="464"/>
      <c r="C10" s="464"/>
      <c r="D10" s="464"/>
      <c r="E10" s="467"/>
      <c r="F10" s="464"/>
      <c r="G10" s="464"/>
      <c r="H10" s="464"/>
      <c r="I10" s="453"/>
    </row>
    <row r="11" spans="1:11" s="127" customFormat="1" ht="15.9" customHeight="1">
      <c r="A11" s="149" t="s">
        <v>1</v>
      </c>
      <c r="B11" s="472">
        <v>8.6895448216442421</v>
      </c>
      <c r="C11" s="472">
        <v>25.214224165914178</v>
      </c>
      <c r="D11" s="472">
        <v>2.1910013103269588</v>
      </c>
      <c r="E11" s="465"/>
      <c r="F11" s="472">
        <v>7.2782365602787253</v>
      </c>
      <c r="G11" s="472">
        <v>25.035256776750959</v>
      </c>
      <c r="H11" s="472">
        <v>1.8221252116851456</v>
      </c>
    </row>
    <row r="12" spans="1:11" s="127" customFormat="1" ht="15.9" customHeight="1">
      <c r="A12" s="149" t="s">
        <v>2</v>
      </c>
      <c r="B12" s="472">
        <v>20.575842839916017</v>
      </c>
      <c r="C12" s="472">
        <v>26.111210276141517</v>
      </c>
      <c r="D12" s="472">
        <v>5.3726015900188893</v>
      </c>
      <c r="E12" s="465"/>
      <c r="F12" s="472">
        <v>17.412138658990045</v>
      </c>
      <c r="G12" s="472">
        <v>26.315227499741699</v>
      </c>
      <c r="H12" s="472">
        <v>4.5820439006836926</v>
      </c>
    </row>
    <row r="13" spans="1:11" s="291" customFormat="1" ht="15.9" customHeight="1">
      <c r="A13" s="463" t="s">
        <v>185</v>
      </c>
      <c r="B13" s="464"/>
      <c r="C13" s="464"/>
      <c r="D13" s="464"/>
      <c r="E13" s="464"/>
      <c r="F13" s="464"/>
      <c r="G13" s="464"/>
      <c r="H13" s="464"/>
      <c r="I13" s="453"/>
    </row>
    <row r="14" spans="1:11" s="127" customFormat="1" ht="15.9" customHeight="1">
      <c r="A14" s="469" t="s">
        <v>11</v>
      </c>
      <c r="B14" s="472">
        <v>8.0654325895831409</v>
      </c>
      <c r="C14" s="472">
        <v>24.992722471058691</v>
      </c>
      <c r="D14" s="472">
        <v>2.0157711832048424</v>
      </c>
      <c r="E14" s="465"/>
      <c r="F14" s="472">
        <v>6.5046315817506359</v>
      </c>
      <c r="G14" s="472">
        <v>24.720846127601497</v>
      </c>
      <c r="H14" s="472">
        <v>1.6079999644919452</v>
      </c>
    </row>
    <row r="15" spans="1:11" s="127" customFormat="1" ht="15.9" customHeight="1">
      <c r="A15" s="469" t="s">
        <v>12</v>
      </c>
      <c r="B15" s="472">
        <v>16.562340269495454</v>
      </c>
      <c r="C15" s="472">
        <v>26.479112621880311</v>
      </c>
      <c r="D15" s="472">
        <v>4.3855607327787327</v>
      </c>
      <c r="E15" s="465"/>
      <c r="F15" s="472">
        <v>13.246365193309769</v>
      </c>
      <c r="G15" s="472">
        <v>26.239913438967136</v>
      </c>
      <c r="H15" s="472">
        <v>3.4758347605339557</v>
      </c>
    </row>
    <row r="16" spans="1:11" s="127" customFormat="1" ht="15.9" customHeight="1">
      <c r="A16" s="469" t="s">
        <v>13</v>
      </c>
      <c r="B16" s="472">
        <v>16.506976574738605</v>
      </c>
      <c r="C16" s="472">
        <v>25.703579048039426</v>
      </c>
      <c r="D16" s="472">
        <v>4.242883772329292</v>
      </c>
      <c r="E16" s="465"/>
      <c r="F16" s="472">
        <v>11.097914432340923</v>
      </c>
      <c r="G16" s="472">
        <v>26.417751510795199</v>
      </c>
      <c r="H16" s="472">
        <v>2.9318194576165051</v>
      </c>
    </row>
    <row r="17" spans="1:8" s="127" customFormat="1" ht="15.9" customHeight="1">
      <c r="A17" s="469" t="s">
        <v>14</v>
      </c>
      <c r="B17" s="472">
        <v>17.272274404198946</v>
      </c>
      <c r="C17" s="472">
        <v>25.479365212060415</v>
      </c>
      <c r="D17" s="472">
        <v>4.400865875875076</v>
      </c>
      <c r="E17" s="465"/>
      <c r="F17" s="472">
        <v>12.494969966125009</v>
      </c>
      <c r="G17" s="472">
        <v>25.365675137603926</v>
      </c>
      <c r="H17" s="472">
        <v>3.1694334901484491</v>
      </c>
    </row>
    <row r="18" spans="1:8" s="127" customFormat="1" ht="15.9" customHeight="1">
      <c r="A18" s="469" t="s">
        <v>36</v>
      </c>
      <c r="B18" s="472">
        <v>19.696140951473929</v>
      </c>
      <c r="C18" s="472">
        <v>26.005456089911128</v>
      </c>
      <c r="D18" s="472">
        <v>5.1220712865425604</v>
      </c>
      <c r="E18" s="465"/>
      <c r="F18" s="472">
        <v>19.757929725195368</v>
      </c>
      <c r="G18" s="472">
        <v>25.059269190661659</v>
      </c>
      <c r="H18" s="472">
        <v>4.9511927963384599</v>
      </c>
    </row>
    <row r="19" spans="1:8" s="127" customFormat="1" ht="15.9" customHeight="1">
      <c r="A19" s="470" t="s">
        <v>15</v>
      </c>
      <c r="B19" s="473">
        <v>20.003475610571204</v>
      </c>
      <c r="C19" s="473">
        <v>26.631805221420297</v>
      </c>
      <c r="D19" s="473">
        <v>5.3272866621216348</v>
      </c>
      <c r="E19" s="466"/>
      <c r="F19" s="473">
        <v>20.589410323336708</v>
      </c>
      <c r="G19" s="473">
        <v>27.91092641700623</v>
      </c>
      <c r="H19" s="473">
        <v>5.7466951650419933</v>
      </c>
    </row>
    <row r="20" spans="1:8" s="127" customFormat="1" ht="15.9" customHeight="1">
      <c r="A20" s="523" t="s">
        <v>296</v>
      </c>
      <c r="B20" s="523"/>
      <c r="C20" s="523"/>
      <c r="D20" s="523"/>
      <c r="E20" s="523"/>
      <c r="F20" s="523"/>
      <c r="G20" s="523"/>
      <c r="H20" s="523"/>
    </row>
  </sheetData>
  <mergeCells count="5">
    <mergeCell ref="A20:H20"/>
    <mergeCell ref="F5:H5"/>
    <mergeCell ref="A5:A6"/>
    <mergeCell ref="B5:D5"/>
    <mergeCell ref="K2:K3"/>
  </mergeCells>
  <hyperlinks>
    <hyperlink ref="K2" location="ÍNDICE!A1" display="Índice" xr:uid="{00000000-0004-0000-1800-000000000000}"/>
  </hyperlinks>
  <pageMargins left="0.511811023622047" right="0.86614173228346503" top="1.2992125984252001" bottom="0.511811023622047" header="0.31496062992126" footer="0.31496062992126"/>
  <pageSetup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autoPageBreaks="0"/>
  </sheetPr>
  <dimension ref="A1:W32"/>
  <sheetViews>
    <sheetView showGridLines="0" zoomScale="90" zoomScaleNormal="90" zoomScalePageLayoutView="150" workbookViewId="0">
      <selection activeCell="I2" sqref="I2:I3"/>
    </sheetView>
  </sheetViews>
  <sheetFormatPr baseColWidth="10" defaultColWidth="11.44140625" defaultRowHeight="17.399999999999999"/>
  <cols>
    <col min="1" max="1" width="17.109375" style="47" customWidth="1"/>
    <col min="2" max="2" width="23.44140625" style="111" customWidth="1"/>
    <col min="3" max="3" width="10.44140625" style="111" bestFit="1" customWidth="1"/>
    <col min="4" max="6" width="11.44140625" style="111"/>
    <col min="7" max="7" width="17" style="111" customWidth="1"/>
    <col min="8" max="8" width="8.88671875" style="112" customWidth="1"/>
    <col min="9" max="9" width="14.6640625" style="112" customWidth="1"/>
    <col min="10" max="10" width="8.88671875" style="112" customWidth="1"/>
    <col min="11" max="11" width="10.88671875" style="112" customWidth="1"/>
    <col min="12" max="12" width="8.88671875" style="112" customWidth="1"/>
    <col min="13" max="13" width="10.33203125" style="112" customWidth="1"/>
    <col min="14" max="14" width="8.88671875" style="112" customWidth="1"/>
    <col min="15" max="16384" width="11.44140625" style="111"/>
  </cols>
  <sheetData>
    <row r="1" spans="1:18" s="324" customFormat="1" ht="17.100000000000001" customHeight="1">
      <c r="A1" s="183" t="s">
        <v>228</v>
      </c>
      <c r="H1" s="487"/>
      <c r="I1" s="487"/>
      <c r="J1" s="487"/>
      <c r="K1" s="487"/>
      <c r="L1" s="487"/>
      <c r="M1" s="487"/>
      <c r="N1" s="487"/>
    </row>
    <row r="2" spans="1:18" s="324" customFormat="1" ht="17.100000000000001" customHeight="1">
      <c r="A2" s="179" t="s">
        <v>279</v>
      </c>
      <c r="H2" s="487"/>
      <c r="I2" s="572" t="s">
        <v>158</v>
      </c>
      <c r="J2" s="487"/>
      <c r="K2" s="487"/>
      <c r="L2" s="487"/>
      <c r="M2" s="487"/>
      <c r="N2" s="487"/>
    </row>
    <row r="3" spans="1:18" s="404" customFormat="1" ht="14.1" customHeight="1">
      <c r="H3" s="406"/>
      <c r="I3" s="533"/>
      <c r="J3" s="406"/>
      <c r="K3" s="406"/>
      <c r="L3" s="406"/>
      <c r="M3" s="406"/>
      <c r="N3" s="406"/>
    </row>
    <row r="4" spans="1:18" ht="16.05" customHeight="1"/>
    <row r="5" spans="1:18" ht="16.05" customHeight="1"/>
    <row r="6" spans="1:18" ht="16.05" customHeight="1"/>
    <row r="7" spans="1:18" ht="16.05" customHeight="1"/>
    <row r="8" spans="1:18" ht="16.05" customHeight="1"/>
    <row r="9" spans="1:18" ht="16.05" customHeight="1"/>
    <row r="10" spans="1:18" ht="16.05" customHeight="1">
      <c r="K10" s="128"/>
      <c r="L10" s="128"/>
      <c r="M10" s="128"/>
      <c r="N10" s="128"/>
      <c r="O10" s="127"/>
      <c r="P10" s="127"/>
      <c r="Q10" s="127"/>
      <c r="R10" s="127"/>
    </row>
    <row r="11" spans="1:18" ht="16.05" customHeight="1">
      <c r="K11" s="128"/>
      <c r="L11" s="128"/>
      <c r="M11" s="128"/>
      <c r="N11" s="128"/>
      <c r="O11" s="127"/>
      <c r="P11" s="127"/>
      <c r="Q11" s="127"/>
      <c r="R11" s="127"/>
    </row>
    <row r="12" spans="1:18" ht="16.05" customHeight="1">
      <c r="A12" s="374"/>
      <c r="B12" s="375"/>
      <c r="C12" s="375"/>
      <c r="D12" s="375"/>
      <c r="E12" s="375"/>
      <c r="F12" s="375"/>
      <c r="G12" s="375"/>
      <c r="H12" s="449"/>
      <c r="I12" s="449"/>
      <c r="K12" s="128"/>
      <c r="L12" s="128"/>
      <c r="M12" s="128"/>
      <c r="N12" s="128"/>
      <c r="O12" s="128"/>
      <c r="P12" s="128"/>
      <c r="Q12" s="128"/>
      <c r="R12" s="128"/>
    </row>
    <row r="13" spans="1:18" ht="16.05" customHeight="1">
      <c r="A13" s="46"/>
      <c r="B13" s="127"/>
      <c r="C13" s="127"/>
      <c r="D13" s="127"/>
      <c r="E13" s="127"/>
      <c r="F13" s="127"/>
      <c r="G13" s="127"/>
      <c r="H13" s="128"/>
      <c r="I13" s="128"/>
      <c r="K13" s="474"/>
      <c r="L13" s="475"/>
      <c r="M13" s="475"/>
      <c r="N13" s="475"/>
      <c r="O13" s="475"/>
      <c r="P13" s="475"/>
      <c r="Q13" s="475"/>
      <c r="R13" s="475"/>
    </row>
    <row r="14" spans="1:18" ht="16.05" customHeight="1">
      <c r="A14" s="476" t="s">
        <v>229</v>
      </c>
      <c r="B14" s="477"/>
      <c r="C14" s="477"/>
      <c r="D14" s="477"/>
      <c r="E14" s="478"/>
      <c r="F14" s="477"/>
      <c r="G14" s="479"/>
      <c r="H14" s="479"/>
      <c r="I14" s="375"/>
      <c r="J14" s="111"/>
      <c r="K14" s="111"/>
      <c r="L14" s="111"/>
      <c r="M14" s="111"/>
      <c r="N14" s="111"/>
    </row>
    <row r="15" spans="1:18" ht="16.05" customHeight="1">
      <c r="A15" s="480"/>
      <c r="B15" s="477" t="s">
        <v>15</v>
      </c>
      <c r="C15" s="477" t="s">
        <v>36</v>
      </c>
      <c r="D15" s="477" t="s">
        <v>14</v>
      </c>
      <c r="E15" s="481" t="s">
        <v>13</v>
      </c>
      <c r="F15" s="477" t="s">
        <v>12</v>
      </c>
      <c r="G15" s="481" t="s">
        <v>11</v>
      </c>
      <c r="H15" s="481" t="s">
        <v>122</v>
      </c>
      <c r="I15" s="375"/>
      <c r="J15" s="127"/>
      <c r="K15" s="127"/>
      <c r="L15" s="127"/>
      <c r="M15" s="127"/>
      <c r="N15" s="111"/>
    </row>
    <row r="16" spans="1:18" ht="16.05" customHeight="1">
      <c r="A16" s="480" t="s">
        <v>230</v>
      </c>
      <c r="B16" s="482">
        <v>1.5013250412826942</v>
      </c>
      <c r="C16" s="482">
        <v>1.2248263943638857</v>
      </c>
      <c r="D16" s="482">
        <v>0.64431990283803631</v>
      </c>
      <c r="E16" s="482">
        <v>0.84845288637954996</v>
      </c>
      <c r="F16" s="482">
        <v>0.84830375687789261</v>
      </c>
      <c r="G16" s="482">
        <v>0.41331374472372479</v>
      </c>
      <c r="H16" s="482">
        <v>0.65065273291601589</v>
      </c>
      <c r="I16" s="375"/>
      <c r="J16" s="127"/>
      <c r="K16" s="127"/>
      <c r="L16" s="127"/>
      <c r="M16" s="127"/>
      <c r="N16" s="111"/>
    </row>
    <row r="17" spans="1:23" ht="16.05" customHeight="1">
      <c r="A17" s="480" t="s">
        <v>62</v>
      </c>
      <c r="B17" s="482">
        <v>1.0898631012624511</v>
      </c>
      <c r="C17" s="482">
        <v>0.95011636781058195</v>
      </c>
      <c r="D17" s="482">
        <v>0.59669005479993265</v>
      </c>
      <c r="E17" s="482">
        <v>0.55228100653235523</v>
      </c>
      <c r="F17" s="482">
        <v>0.66942389680428549</v>
      </c>
      <c r="G17" s="482">
        <v>0.34035800995113263</v>
      </c>
      <c r="H17" s="482">
        <v>0.51233702259386404</v>
      </c>
      <c r="I17" s="375"/>
      <c r="J17" s="127"/>
      <c r="K17" s="127"/>
      <c r="L17" s="127"/>
      <c r="M17" s="127"/>
      <c r="N17" s="111"/>
    </row>
    <row r="18" spans="1:23" ht="16.05" customHeight="1">
      <c r="A18" s="480" t="s">
        <v>57</v>
      </c>
      <c r="B18" s="482">
        <v>1.4075067916688864</v>
      </c>
      <c r="C18" s="482">
        <v>1.247027732751387</v>
      </c>
      <c r="D18" s="482">
        <v>0.87720132573401877</v>
      </c>
      <c r="E18" s="482">
        <v>0.61933293743297091</v>
      </c>
      <c r="F18" s="482">
        <v>0.89206719381991728</v>
      </c>
      <c r="G18" s="482">
        <v>0.28865828380699543</v>
      </c>
      <c r="H18" s="482">
        <v>0.57435556860625114</v>
      </c>
      <c r="I18" s="375"/>
      <c r="J18" s="127"/>
      <c r="K18" s="127"/>
      <c r="L18" s="127"/>
      <c r="M18" s="127"/>
      <c r="N18" s="111"/>
    </row>
    <row r="19" spans="1:23" ht="16.05" customHeight="1">
      <c r="A19" s="480" t="s">
        <v>80</v>
      </c>
      <c r="B19" s="482">
        <v>1.0336431754825197</v>
      </c>
      <c r="C19" s="482">
        <v>0.97015223474551526</v>
      </c>
      <c r="D19" s="482">
        <v>0.65606274555710764</v>
      </c>
      <c r="E19" s="482">
        <v>0.58628707503493693</v>
      </c>
      <c r="F19" s="482">
        <v>0.66929028653329858</v>
      </c>
      <c r="G19" s="482">
        <v>0.34568865650840458</v>
      </c>
      <c r="H19" s="482">
        <v>0.5192920059313596</v>
      </c>
      <c r="I19" s="375"/>
      <c r="J19" s="127"/>
      <c r="K19" s="127"/>
      <c r="L19" s="127"/>
      <c r="M19" s="127"/>
      <c r="N19" s="111"/>
    </row>
    <row r="20" spans="1:23" ht="16.05" customHeight="1">
      <c r="A20" s="480" t="s">
        <v>81</v>
      </c>
      <c r="B20" s="482">
        <v>0.71435705534544247</v>
      </c>
      <c r="C20" s="482">
        <v>0.55907006666708636</v>
      </c>
      <c r="D20" s="482">
        <v>0.39515946121935358</v>
      </c>
      <c r="E20" s="482">
        <v>0.3254655522366891</v>
      </c>
      <c r="F20" s="482">
        <v>0.39674962649856116</v>
      </c>
      <c r="G20" s="482">
        <v>0.2199812695016892</v>
      </c>
      <c r="H20" s="482">
        <v>0.32322697322381805</v>
      </c>
      <c r="I20" s="375"/>
      <c r="J20" s="127"/>
      <c r="K20" s="127"/>
      <c r="L20" s="127"/>
      <c r="M20" s="127"/>
      <c r="N20" s="111"/>
    </row>
    <row r="21" spans="1:23" ht="16.05" customHeight="1">
      <c r="A21" s="483"/>
      <c r="B21" s="484"/>
      <c r="C21" s="484"/>
      <c r="D21" s="484"/>
      <c r="E21" s="485"/>
      <c r="F21" s="485"/>
      <c r="G21" s="485"/>
      <c r="H21" s="485"/>
      <c r="I21" s="375"/>
      <c r="J21" s="127"/>
      <c r="K21" s="127"/>
      <c r="L21" s="127"/>
      <c r="M21" s="127"/>
      <c r="N21" s="111"/>
    </row>
    <row r="22" spans="1:23" ht="16.05" customHeight="1">
      <c r="A22" s="261"/>
      <c r="B22" s="112"/>
      <c r="C22" s="112"/>
      <c r="D22" s="112"/>
      <c r="H22" s="111"/>
      <c r="I22" s="127"/>
      <c r="J22" s="127"/>
      <c r="K22" s="127"/>
      <c r="L22" s="127"/>
      <c r="M22" s="127"/>
      <c r="N22" s="111"/>
    </row>
    <row r="23" spans="1:23" ht="16.05" customHeight="1">
      <c r="I23" s="128"/>
      <c r="J23" s="475"/>
      <c r="S23" s="127"/>
      <c r="T23" s="127"/>
      <c r="U23" s="127"/>
      <c r="V23" s="127"/>
      <c r="W23" s="127"/>
    </row>
    <row r="24" spans="1:23" ht="16.05" customHeight="1">
      <c r="I24" s="128"/>
      <c r="J24" s="475"/>
      <c r="S24" s="127"/>
      <c r="T24" s="127"/>
      <c r="U24" s="127"/>
      <c r="V24" s="127"/>
      <c r="W24" s="127"/>
    </row>
    <row r="25" spans="1:23" ht="16.05" customHeight="1">
      <c r="I25" s="128"/>
      <c r="J25" s="475"/>
      <c r="S25" s="127"/>
      <c r="T25" s="127"/>
      <c r="U25" s="127"/>
      <c r="V25" s="127"/>
      <c r="W25" s="127"/>
    </row>
    <row r="26" spans="1:23" ht="16.05" customHeight="1">
      <c r="H26" s="486"/>
      <c r="I26" s="486"/>
      <c r="J26" s="484"/>
    </row>
    <row r="27" spans="1:23" ht="16.05" customHeight="1"/>
    <row r="28" spans="1:23" ht="16.05" customHeight="1">
      <c r="A28" s="382"/>
    </row>
    <row r="29" spans="1:23" ht="16.05" customHeight="1"/>
    <row r="30" spans="1:23" ht="16.05" customHeight="1"/>
    <row r="31" spans="1:23" ht="16.05" customHeight="1"/>
    <row r="32" spans="1:23" ht="16.05" customHeight="1">
      <c r="A32" s="47" t="s">
        <v>299</v>
      </c>
    </row>
  </sheetData>
  <mergeCells count="1">
    <mergeCell ref="I2:I3"/>
  </mergeCells>
  <hyperlinks>
    <hyperlink ref="I2" location="ÍNDICE!A1" display="Índice" xr:uid="{00000000-0004-0000-1900-000000000000}"/>
  </hyperlinks>
  <pageMargins left="0.86614173228346458" right="0.59055118110236227" top="1.299212598425197" bottom="0.51181102362204722" header="0.31496062992125984" footer="0.31496062992125984"/>
  <pageSetup orientation="portrait" horizontalDpi="300" verticalDpi="300" r:id="rId1"/>
  <colBreaks count="1" manualBreakCount="1">
    <brk id="6" max="1048575"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autoPageBreaks="0"/>
  </sheetPr>
  <dimension ref="A1:T47"/>
  <sheetViews>
    <sheetView showGridLines="0" zoomScale="90" zoomScaleNormal="90" workbookViewId="0">
      <selection activeCell="K2" sqref="K2:K3"/>
    </sheetView>
  </sheetViews>
  <sheetFormatPr baseColWidth="10" defaultColWidth="10.109375" defaultRowHeight="14.4"/>
  <cols>
    <col min="1" max="1" width="20.44140625" style="488" customWidth="1"/>
    <col min="2" max="2" width="10.33203125" style="12" customWidth="1"/>
    <col min="3" max="3" width="37.6640625" style="1" customWidth="1"/>
    <col min="4" max="5" width="8.109375" style="1" customWidth="1"/>
    <col min="6" max="6" width="9.33203125" style="1" customWidth="1"/>
    <col min="7" max="10" width="10.109375" style="1"/>
    <col min="11" max="11" width="14.6640625" style="1" customWidth="1"/>
    <col min="12" max="16384" width="10.109375" style="1"/>
  </cols>
  <sheetData>
    <row r="1" spans="1:20" s="10" customFormat="1" ht="17.100000000000001" customHeight="1">
      <c r="A1" s="90" t="s">
        <v>231</v>
      </c>
      <c r="B1" s="12"/>
      <c r="C1" s="12"/>
      <c r="D1" s="12"/>
      <c r="E1" s="12"/>
      <c r="F1" s="12"/>
      <c r="G1" s="12"/>
    </row>
    <row r="2" spans="1:20" ht="17.100000000000001" customHeight="1">
      <c r="A2" s="18" t="s">
        <v>309</v>
      </c>
      <c r="K2" s="554" t="s">
        <v>158</v>
      </c>
    </row>
    <row r="3" spans="1:20" ht="14.1" customHeight="1">
      <c r="H3" s="6"/>
      <c r="K3" s="555"/>
    </row>
    <row r="4" spans="1:20" ht="16.05" customHeight="1"/>
    <row r="5" spans="1:20" ht="16.05" customHeight="1" thickBot="1">
      <c r="A5" s="36"/>
      <c r="B5" s="11"/>
      <c r="C5" s="573" t="s">
        <v>144</v>
      </c>
      <c r="D5" s="573"/>
      <c r="E5" s="573"/>
      <c r="F5" s="7"/>
    </row>
    <row r="6" spans="1:20" ht="16.05" customHeight="1" thickTop="1">
      <c r="A6" s="36"/>
      <c r="B6" s="11"/>
      <c r="C6" s="574" t="s">
        <v>68</v>
      </c>
      <c r="D6" s="576">
        <v>2024</v>
      </c>
      <c r="E6" s="576">
        <v>2023</v>
      </c>
      <c r="F6" s="9"/>
      <c r="T6" s="8"/>
    </row>
    <row r="7" spans="1:20" ht="16.05" customHeight="1">
      <c r="C7" s="575"/>
      <c r="D7" s="577"/>
      <c r="E7" s="577"/>
      <c r="F7" s="9"/>
    </row>
    <row r="8" spans="1:20" ht="16.05" customHeight="1">
      <c r="A8" s="36"/>
      <c r="B8" s="76">
        <v>1</v>
      </c>
      <c r="C8" s="77" t="s">
        <v>100</v>
      </c>
      <c r="D8" s="78">
        <v>7.634562297460965</v>
      </c>
      <c r="E8" s="78">
        <v>6.3966323666978475</v>
      </c>
      <c r="F8" s="9"/>
    </row>
    <row r="9" spans="1:20" ht="16.05" customHeight="1">
      <c r="A9" s="36"/>
      <c r="B9" s="76">
        <v>2</v>
      </c>
      <c r="C9" s="77" t="s">
        <v>98</v>
      </c>
      <c r="D9" s="78">
        <v>11.86646881035254</v>
      </c>
      <c r="E9" s="78">
        <v>12.322263797942002</v>
      </c>
      <c r="F9" s="9"/>
    </row>
    <row r="10" spans="1:20" ht="16.05" customHeight="1">
      <c r="A10" s="36"/>
      <c r="B10" s="79">
        <v>3</v>
      </c>
      <c r="C10" s="77" t="s">
        <v>99</v>
      </c>
      <c r="D10" s="78">
        <v>19.564861591506727</v>
      </c>
      <c r="E10" s="78">
        <v>19.380729653882135</v>
      </c>
      <c r="F10" s="9"/>
    </row>
    <row r="11" spans="1:20" ht="16.05" customHeight="1">
      <c r="A11" s="36"/>
      <c r="B11" s="79">
        <v>4</v>
      </c>
      <c r="C11" s="77" t="s">
        <v>101</v>
      </c>
      <c r="D11" s="78">
        <v>25.190673111545134</v>
      </c>
      <c r="E11" s="78">
        <v>25.829747427502337</v>
      </c>
      <c r="F11" s="9"/>
    </row>
    <row r="12" spans="1:20" ht="16.05" customHeight="1">
      <c r="A12" s="36"/>
      <c r="B12" s="79">
        <v>5</v>
      </c>
      <c r="C12" s="80"/>
      <c r="D12" s="81"/>
      <c r="E12" s="82"/>
    </row>
    <row r="13" spans="1:20" ht="16.05" customHeight="1">
      <c r="A13" s="36"/>
      <c r="B13" s="79">
        <v>9</v>
      </c>
      <c r="C13" s="83" t="s">
        <v>94</v>
      </c>
      <c r="D13" s="84">
        <v>8.7158616024179203</v>
      </c>
      <c r="E13" s="84">
        <v>7.5247895229186152</v>
      </c>
      <c r="F13" s="9"/>
    </row>
    <row r="14" spans="1:20" ht="16.05" customHeight="1">
      <c r="B14" s="79">
        <v>8</v>
      </c>
      <c r="C14" s="83" t="s">
        <v>95</v>
      </c>
      <c r="D14" s="84">
        <v>24.313413130530613</v>
      </c>
      <c r="E14" s="84">
        <v>24.51870907390084</v>
      </c>
      <c r="F14" s="9"/>
    </row>
    <row r="15" spans="1:20" ht="16.05" customHeight="1">
      <c r="A15" s="36"/>
      <c r="B15" s="76">
        <v>7</v>
      </c>
      <c r="C15" s="83" t="s">
        <v>96</v>
      </c>
      <c r="D15" s="84">
        <v>33.506639461423475</v>
      </c>
      <c r="E15" s="84">
        <v>33.310570626753979</v>
      </c>
      <c r="F15" s="9"/>
    </row>
    <row r="16" spans="1:20" ht="16.05" customHeight="1">
      <c r="A16" s="36"/>
      <c r="B16" s="76">
        <v>6</v>
      </c>
      <c r="C16" s="83" t="s">
        <v>97</v>
      </c>
      <c r="D16" s="84">
        <v>46.092155942781702</v>
      </c>
      <c r="E16" s="84">
        <v>44.705799812909262</v>
      </c>
      <c r="F16" s="9"/>
    </row>
    <row r="17" spans="1:11" ht="16.05" customHeight="1">
      <c r="A17" s="36"/>
      <c r="B17" s="76">
        <v>10</v>
      </c>
      <c r="C17" s="83"/>
      <c r="D17" s="84"/>
      <c r="E17" s="84"/>
    </row>
    <row r="18" spans="1:11" ht="16.05" customHeight="1">
      <c r="A18" s="36"/>
      <c r="B18" s="79">
        <v>13</v>
      </c>
      <c r="C18" s="83" t="s">
        <v>90</v>
      </c>
      <c r="D18" s="84">
        <v>7.807504719091316</v>
      </c>
      <c r="E18" s="84">
        <v>6.995322731524789</v>
      </c>
      <c r="F18" s="9"/>
    </row>
    <row r="19" spans="1:11" ht="16.05" customHeight="1">
      <c r="A19" s="36"/>
      <c r="B19" s="79">
        <v>12</v>
      </c>
      <c r="C19" s="83" t="s">
        <v>91</v>
      </c>
      <c r="D19" s="84">
        <v>22.060251612128884</v>
      </c>
      <c r="E19" s="84">
        <v>19.101028999064546</v>
      </c>
      <c r="F19" s="9"/>
    </row>
    <row r="20" spans="1:11" ht="16.05" customHeight="1">
      <c r="B20" s="79">
        <v>14</v>
      </c>
      <c r="C20" s="83" t="s">
        <v>92</v>
      </c>
      <c r="D20" s="84">
        <v>26.210869731257297</v>
      </c>
      <c r="E20" s="84">
        <v>23.310570626753975</v>
      </c>
      <c r="F20" s="9"/>
    </row>
    <row r="21" spans="1:11" ht="16.05" customHeight="1">
      <c r="A21" s="36"/>
      <c r="B21" s="76">
        <v>11</v>
      </c>
      <c r="C21" s="83" t="s">
        <v>93</v>
      </c>
      <c r="D21" s="84">
        <v>58.101561391831879</v>
      </c>
      <c r="E21" s="84">
        <v>60.339101964452759</v>
      </c>
      <c r="F21" s="9"/>
    </row>
    <row r="22" spans="1:11" ht="16.05" customHeight="1">
      <c r="A22" s="36"/>
      <c r="B22" s="76">
        <v>15</v>
      </c>
      <c r="C22" s="83"/>
      <c r="D22" s="84"/>
      <c r="E22" s="84"/>
    </row>
    <row r="23" spans="1:11" ht="16.05" customHeight="1">
      <c r="A23" s="36"/>
      <c r="B23" s="76">
        <v>16</v>
      </c>
      <c r="C23" s="83" t="s">
        <v>89</v>
      </c>
      <c r="D23" s="84">
        <v>15.251121125162305</v>
      </c>
      <c r="E23" s="84">
        <v>14.984565014031807</v>
      </c>
      <c r="F23" s="9"/>
    </row>
    <row r="24" spans="1:11" ht="16.05" customHeight="1">
      <c r="A24" s="36"/>
      <c r="B24" s="79">
        <v>17</v>
      </c>
      <c r="C24" s="83" t="s">
        <v>86</v>
      </c>
      <c r="D24" s="84">
        <v>25.535466835426465</v>
      </c>
      <c r="E24" s="84">
        <v>25.917212347988777</v>
      </c>
      <c r="F24" s="9"/>
    </row>
    <row r="25" spans="1:11" ht="16.05" customHeight="1">
      <c r="A25" s="36"/>
      <c r="B25" s="76">
        <v>19</v>
      </c>
      <c r="C25" s="83" t="s">
        <v>87</v>
      </c>
      <c r="D25" s="84">
        <v>40.236118233695947</v>
      </c>
      <c r="E25" s="84">
        <v>41.729653882132837</v>
      </c>
      <c r="F25" s="9"/>
    </row>
    <row r="26" spans="1:11" ht="16.05" customHeight="1">
      <c r="A26" s="36"/>
      <c r="B26" s="79">
        <v>18</v>
      </c>
      <c r="C26" s="83" t="s">
        <v>88</v>
      </c>
      <c r="D26" s="85">
        <v>48.325131752665058</v>
      </c>
      <c r="E26" s="85">
        <v>50.623012160898043</v>
      </c>
      <c r="F26" s="9"/>
    </row>
    <row r="27" spans="1:11" ht="16.05" customHeight="1">
      <c r="A27" s="36"/>
      <c r="B27" s="76">
        <v>20</v>
      </c>
      <c r="C27" s="83"/>
      <c r="D27" s="84"/>
      <c r="E27" s="84"/>
      <c r="K27" s="12"/>
    </row>
    <row r="28" spans="1:11" s="12" customFormat="1" ht="16.05" customHeight="1">
      <c r="A28" s="488"/>
      <c r="B28" s="79">
        <v>21</v>
      </c>
      <c r="C28" s="80" t="s">
        <v>82</v>
      </c>
      <c r="D28" s="81">
        <v>7.4463442045194164</v>
      </c>
      <c r="E28" s="81">
        <v>6.0219831618334894</v>
      </c>
      <c r="F28" s="14"/>
      <c r="K28" s="1"/>
    </row>
    <row r="29" spans="1:11" ht="16.05" customHeight="1">
      <c r="A29" s="36"/>
      <c r="B29" s="79">
        <v>22</v>
      </c>
      <c r="C29" s="80" t="s">
        <v>83</v>
      </c>
      <c r="D29" s="81">
        <v>8.7802376458008276</v>
      </c>
      <c r="E29" s="81">
        <v>7.3643592142188963</v>
      </c>
      <c r="F29" s="9"/>
    </row>
    <row r="30" spans="1:11" ht="16.05" customHeight="1">
      <c r="A30" s="36"/>
      <c r="B30" s="79">
        <v>23</v>
      </c>
      <c r="C30" s="80" t="s">
        <v>84</v>
      </c>
      <c r="D30" s="81">
        <v>21.383757596918677</v>
      </c>
      <c r="E30" s="81">
        <v>20.771749298409727</v>
      </c>
      <c r="F30" s="9"/>
    </row>
    <row r="31" spans="1:11" ht="16.05" customHeight="1">
      <c r="A31" s="36"/>
      <c r="B31" s="76">
        <v>24</v>
      </c>
      <c r="C31" s="80" t="s">
        <v>85</v>
      </c>
      <c r="D31" s="81">
        <v>64.240744579864483</v>
      </c>
      <c r="E31" s="81">
        <v>71.061272217025262</v>
      </c>
      <c r="F31" s="9"/>
    </row>
    <row r="32" spans="1:11" ht="16.05" customHeight="1">
      <c r="A32" s="36"/>
      <c r="B32" s="11"/>
      <c r="C32" s="5"/>
      <c r="D32" s="2"/>
      <c r="E32" s="2"/>
      <c r="F32" s="9"/>
    </row>
    <row r="33" spans="1:11" ht="16.05" customHeight="1">
      <c r="A33" s="36"/>
      <c r="B33" s="11"/>
      <c r="C33" s="5"/>
      <c r="D33" s="2"/>
      <c r="E33" s="2"/>
      <c r="F33" s="9"/>
    </row>
    <row r="34" spans="1:11" ht="16.05" customHeight="1">
      <c r="A34" s="36"/>
      <c r="B34" s="11"/>
      <c r="C34" s="5"/>
      <c r="D34" s="2"/>
      <c r="E34" s="2"/>
      <c r="F34" s="2"/>
    </row>
    <row r="35" spans="1:11" ht="16.05" customHeight="1">
      <c r="C35" s="5"/>
      <c r="D35" s="2"/>
      <c r="E35" s="2"/>
      <c r="F35" s="2"/>
    </row>
    <row r="36" spans="1:11" ht="16.05" customHeight="1">
      <c r="A36" s="36"/>
      <c r="B36" s="11"/>
      <c r="K36" s="4"/>
    </row>
    <row r="37" spans="1:11" s="4" customFormat="1" ht="16.05" customHeight="1">
      <c r="A37" s="36"/>
      <c r="B37" s="11"/>
      <c r="C37" s="1"/>
      <c r="D37" s="1"/>
      <c r="E37" s="1"/>
      <c r="F37" s="1"/>
      <c r="K37" s="1"/>
    </row>
    <row r="38" spans="1:11" ht="16.05" customHeight="1"/>
    <row r="39" spans="1:11" ht="16.05" customHeight="1">
      <c r="B39" s="13"/>
    </row>
    <row r="40" spans="1:11" ht="16.05" customHeight="1"/>
    <row r="41" spans="1:11" ht="16.05" customHeight="1"/>
    <row r="42" spans="1:11" ht="16.05" customHeight="1"/>
    <row r="43" spans="1:11" ht="16.05" customHeight="1">
      <c r="K43" s="12"/>
    </row>
    <row r="44" spans="1:11" s="12" customFormat="1" ht="16.05" customHeight="1">
      <c r="A44" s="488"/>
    </row>
    <row r="45" spans="1:11" s="12" customFormat="1" ht="16.05" customHeight="1">
      <c r="A45" s="488"/>
    </row>
    <row r="46" spans="1:11" s="12" customFormat="1" ht="16.05" customHeight="1">
      <c r="A46" s="488"/>
      <c r="K46" s="1"/>
    </row>
    <row r="47" spans="1:11" ht="16.05" customHeight="1">
      <c r="A47" s="124" t="s">
        <v>310</v>
      </c>
    </row>
  </sheetData>
  <mergeCells count="5">
    <mergeCell ref="C5:E5"/>
    <mergeCell ref="C6:C7"/>
    <mergeCell ref="E6:E7"/>
    <mergeCell ref="D6:D7"/>
    <mergeCell ref="K2:K3"/>
  </mergeCells>
  <hyperlinks>
    <hyperlink ref="K2" location="ÍNDICE!A1" display="Índice" xr:uid="{00000000-0004-0000-1A00-000000000000}"/>
  </hyperlink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autoPageBreaks="0"/>
  </sheetPr>
  <dimension ref="A1:N74"/>
  <sheetViews>
    <sheetView showGridLines="0" zoomScale="90" zoomScaleNormal="90" zoomScalePageLayoutView="150" workbookViewId="0">
      <selection activeCell="H2" sqref="H2:H3"/>
    </sheetView>
  </sheetViews>
  <sheetFormatPr baseColWidth="10" defaultColWidth="11.44140625" defaultRowHeight="16.2"/>
  <cols>
    <col min="1" max="1" width="64.109375" style="318" customWidth="1"/>
    <col min="2" max="5" width="11.5546875" style="318" customWidth="1"/>
    <col min="6" max="6" width="11.33203125" style="318" customWidth="1"/>
    <col min="7" max="7" width="6.44140625" style="318" customWidth="1"/>
    <col min="8" max="8" width="14.6640625" style="318" customWidth="1"/>
    <col min="9" max="16384" width="11.44140625" style="318"/>
  </cols>
  <sheetData>
    <row r="1" spans="1:14" s="323" customFormat="1" ht="17.100000000000001" customHeight="1">
      <c r="A1" s="179" t="s">
        <v>135</v>
      </c>
    </row>
    <row r="2" spans="1:14" s="323" customFormat="1" ht="17.100000000000001" customHeight="1">
      <c r="A2" s="228" t="s">
        <v>280</v>
      </c>
      <c r="H2" s="572" t="s">
        <v>158</v>
      </c>
    </row>
    <row r="3" spans="1:14" s="489" customFormat="1" ht="17.100000000000001" customHeight="1">
      <c r="A3" s="69" t="s">
        <v>203</v>
      </c>
      <c r="H3" s="533"/>
    </row>
    <row r="4" spans="1:14" s="326" customFormat="1" ht="14.1" customHeight="1"/>
    <row r="5" spans="1:14" s="127" customFormat="1" ht="18.899999999999999" customHeight="1">
      <c r="A5" s="562" t="s">
        <v>49</v>
      </c>
      <c r="B5" s="539" t="s">
        <v>191</v>
      </c>
      <c r="C5" s="539"/>
      <c r="D5" s="539"/>
      <c r="E5" s="539"/>
      <c r="F5" s="539"/>
    </row>
    <row r="6" spans="1:14" s="127" customFormat="1" ht="18.899999999999999" customHeight="1">
      <c r="A6" s="566"/>
      <c r="B6" s="539" t="s">
        <v>202</v>
      </c>
      <c r="C6" s="299" t="s">
        <v>195</v>
      </c>
      <c r="D6" s="299" t="s">
        <v>198</v>
      </c>
      <c r="E6" s="299" t="s">
        <v>198</v>
      </c>
      <c r="F6" s="299" t="s">
        <v>200</v>
      </c>
    </row>
    <row r="7" spans="1:14" s="127" customFormat="1" ht="18.899999999999999" customHeight="1">
      <c r="A7" s="566"/>
      <c r="B7" s="540"/>
      <c r="C7" s="300" t="s">
        <v>196</v>
      </c>
      <c r="D7" s="300" t="s">
        <v>199</v>
      </c>
      <c r="E7" s="300" t="s">
        <v>199</v>
      </c>
      <c r="F7" s="300" t="s">
        <v>201</v>
      </c>
    </row>
    <row r="8" spans="1:14" s="127" customFormat="1" ht="18.899999999999999" customHeight="1">
      <c r="A8" s="563"/>
      <c r="B8" s="541"/>
      <c r="C8" s="303" t="s">
        <v>197</v>
      </c>
      <c r="D8" s="303" t="s">
        <v>192</v>
      </c>
      <c r="E8" s="303" t="s">
        <v>193</v>
      </c>
      <c r="F8" s="303" t="s">
        <v>194</v>
      </c>
    </row>
    <row r="9" spans="1:14" ht="3.9" customHeight="1">
      <c r="A9" s="490"/>
      <c r="B9" s="490"/>
      <c r="C9" s="490"/>
      <c r="D9" s="490"/>
      <c r="E9" s="490"/>
      <c r="F9" s="490"/>
    </row>
    <row r="10" spans="1:14" s="127" customFormat="1" ht="15.9" customHeight="1">
      <c r="A10" s="463" t="s">
        <v>55</v>
      </c>
      <c r="B10" s="492"/>
      <c r="C10" s="492"/>
      <c r="D10" s="493"/>
      <c r="E10" s="493"/>
      <c r="F10" s="494"/>
      <c r="H10" s="453"/>
    </row>
    <row r="11" spans="1:14" s="127" customFormat="1" ht="15.9" customHeight="1">
      <c r="A11" s="495" t="s">
        <v>24</v>
      </c>
      <c r="B11" s="496">
        <v>5304417</v>
      </c>
      <c r="C11" s="496">
        <v>3858758</v>
      </c>
      <c r="D11" s="496">
        <v>1078076</v>
      </c>
      <c r="E11" s="497">
        <v>694297</v>
      </c>
      <c r="F11" s="497">
        <v>326714</v>
      </c>
      <c r="H11" s="529"/>
      <c r="I11" s="578"/>
      <c r="J11" s="578"/>
      <c r="K11" s="578"/>
      <c r="L11" s="578"/>
      <c r="M11" s="578"/>
      <c r="N11" s="498"/>
    </row>
    <row r="12" spans="1:14" s="127" customFormat="1" ht="15.9" customHeight="1">
      <c r="A12" s="495" t="s">
        <v>23</v>
      </c>
      <c r="B12" s="496">
        <v>1821955</v>
      </c>
      <c r="C12" s="496">
        <v>1391186</v>
      </c>
      <c r="D12" s="496">
        <v>327081</v>
      </c>
      <c r="E12" s="497">
        <v>183298</v>
      </c>
      <c r="F12" s="497">
        <v>79610</v>
      </c>
      <c r="H12" s="529"/>
      <c r="I12" s="578"/>
      <c r="J12" s="499"/>
      <c r="K12" s="499"/>
      <c r="L12" s="499"/>
      <c r="M12" s="499"/>
      <c r="N12" s="498"/>
    </row>
    <row r="13" spans="1:14" s="127" customFormat="1" ht="15.9" customHeight="1">
      <c r="A13" s="495" t="s">
        <v>22</v>
      </c>
      <c r="B13" s="500">
        <v>2.9113874931049355</v>
      </c>
      <c r="C13" s="500">
        <v>2.7737182519088073</v>
      </c>
      <c r="D13" s="500">
        <v>3.2960520482693867</v>
      </c>
      <c r="E13" s="501">
        <v>3.7878045586967652</v>
      </c>
      <c r="F13" s="501">
        <v>4.1039316668760231</v>
      </c>
      <c r="H13" s="529"/>
      <c r="I13" s="578"/>
      <c r="J13" s="499"/>
      <c r="K13" s="499"/>
      <c r="L13" s="499"/>
      <c r="M13" s="499"/>
      <c r="N13" s="498"/>
    </row>
    <row r="14" spans="1:14" s="127" customFormat="1" ht="15.9" customHeight="1">
      <c r="A14" s="495" t="s">
        <v>21</v>
      </c>
      <c r="B14" s="500">
        <v>0.15962798203029169</v>
      </c>
      <c r="C14" s="500">
        <v>0.11879432369215863</v>
      </c>
      <c r="D14" s="500">
        <v>0.29870276781592342</v>
      </c>
      <c r="E14" s="501">
        <v>0.37762550600661238</v>
      </c>
      <c r="F14" s="501">
        <v>0.51938198718753859</v>
      </c>
      <c r="H14" s="529"/>
      <c r="I14" s="578"/>
      <c r="J14" s="499"/>
      <c r="K14" s="499"/>
      <c r="L14" s="499"/>
      <c r="M14" s="499"/>
      <c r="N14" s="498"/>
    </row>
    <row r="15" spans="1:14" s="127" customFormat="1" ht="15.9" customHeight="1">
      <c r="A15" s="495" t="s">
        <v>137</v>
      </c>
      <c r="B15" s="500">
        <v>54.270331045497684</v>
      </c>
      <c r="C15" s="500">
        <v>54.384929836844336</v>
      </c>
      <c r="D15" s="500">
        <v>54.701272773410828</v>
      </c>
      <c r="E15" s="501">
        <v>50.793009198136389</v>
      </c>
      <c r="F15" s="501">
        <v>50.037131013691763</v>
      </c>
    </row>
    <row r="16" spans="1:14" s="127" customFormat="1" ht="15.9" customHeight="1">
      <c r="A16" s="495" t="s">
        <v>25</v>
      </c>
      <c r="B16" s="502">
        <v>42.988054040851722</v>
      </c>
      <c r="C16" s="502">
        <v>41.479787749445435</v>
      </c>
      <c r="D16" s="502">
        <v>50.442245193086734</v>
      </c>
      <c r="E16" s="503">
        <v>43.345808464904145</v>
      </c>
      <c r="F16" s="503">
        <v>48.080643135284511</v>
      </c>
    </row>
    <row r="17" spans="1:8" s="127" customFormat="1" ht="15.9" customHeight="1">
      <c r="A17" s="495" t="s">
        <v>47</v>
      </c>
      <c r="B17" s="502">
        <v>33.624376013677612</v>
      </c>
      <c r="C17" s="502">
        <v>32.142071584964192</v>
      </c>
      <c r="D17" s="502">
        <v>42.02231251585998</v>
      </c>
      <c r="E17" s="503">
        <v>32.771224999727224</v>
      </c>
      <c r="F17" s="503">
        <v>40.260017585730438</v>
      </c>
    </row>
    <row r="18" spans="1:8" s="127" customFormat="1" ht="15.9" customHeight="1">
      <c r="A18" s="495" t="s">
        <v>324</v>
      </c>
      <c r="B18" s="500">
        <v>0.47721730180067656</v>
      </c>
      <c r="C18" s="500">
        <v>0.41670212621445124</v>
      </c>
      <c r="D18" s="500">
        <v>0.78295168508479174</v>
      </c>
      <c r="E18" s="501">
        <v>0.54221735518465375</v>
      </c>
      <c r="F18" s="501">
        <v>0.7397282157234446</v>
      </c>
    </row>
    <row r="19" spans="1:8" s="127" customFormat="1" ht="15.9" customHeight="1">
      <c r="A19" s="495" t="s">
        <v>102</v>
      </c>
      <c r="B19" s="502">
        <v>11.760953182979392</v>
      </c>
      <c r="C19" s="502">
        <v>5.481193689783086</v>
      </c>
      <c r="D19" s="502">
        <v>31.170993510661589</v>
      </c>
      <c r="E19" s="503">
        <v>30.271915333063514</v>
      </c>
      <c r="F19" s="503">
        <v>40.977735879086907</v>
      </c>
    </row>
    <row r="20" spans="1:8" s="506" customFormat="1" ht="15.9" customHeight="1">
      <c r="A20" s="168" t="s">
        <v>103</v>
      </c>
      <c r="B20" s="504">
        <v>3.5751148523956546</v>
      </c>
      <c r="C20" s="504">
        <v>2.4974097883308568</v>
      </c>
      <c r="D20" s="504">
        <v>7.8141058700870802</v>
      </c>
      <c r="E20" s="505">
        <v>3.1271919653980933</v>
      </c>
      <c r="F20" s="505">
        <v>3.8822946062917421</v>
      </c>
    </row>
    <row r="21" spans="1:8" s="127" customFormat="1" ht="15.9" customHeight="1">
      <c r="A21" s="463" t="s">
        <v>56</v>
      </c>
      <c r="B21" s="492"/>
      <c r="C21" s="492"/>
      <c r="D21" s="492"/>
      <c r="E21" s="494"/>
      <c r="F21" s="494"/>
      <c r="H21" s="453"/>
    </row>
    <row r="22" spans="1:8" s="127" customFormat="1" ht="15.9" customHeight="1">
      <c r="A22" s="495" t="s">
        <v>105</v>
      </c>
      <c r="B22" s="496">
        <v>2217290</v>
      </c>
      <c r="C22" s="496">
        <v>1837849</v>
      </c>
      <c r="D22" s="496">
        <v>204960</v>
      </c>
      <c r="E22" s="497">
        <v>244882</v>
      </c>
      <c r="F22" s="497">
        <v>70401</v>
      </c>
    </row>
    <row r="23" spans="1:8" s="127" customFormat="1" ht="15.9" customHeight="1">
      <c r="A23" s="495" t="s">
        <v>19</v>
      </c>
      <c r="B23" s="502">
        <v>50.519931801316076</v>
      </c>
      <c r="C23" s="502">
        <v>55.307370839305648</v>
      </c>
      <c r="D23" s="502">
        <v>26.565499327956115</v>
      </c>
      <c r="E23" s="503">
        <v>48.330415664231879</v>
      </c>
      <c r="F23" s="503">
        <v>33.170154823267779</v>
      </c>
    </row>
    <row r="24" spans="1:8" s="127" customFormat="1" ht="15.9" customHeight="1">
      <c r="A24" s="495" t="s">
        <v>20</v>
      </c>
      <c r="B24" s="502">
        <v>7.121434256272777</v>
      </c>
      <c r="C24" s="502">
        <v>4.6714812042672094</v>
      </c>
      <c r="D24" s="502">
        <v>24.235927311440019</v>
      </c>
      <c r="E24" s="503">
        <v>11.07552418095591</v>
      </c>
      <c r="F24" s="503">
        <v>18.627552966469018</v>
      </c>
    </row>
    <row r="25" spans="1:8" s="127" customFormat="1" ht="15.9" customHeight="1">
      <c r="A25" s="495" t="s">
        <v>53</v>
      </c>
      <c r="B25" s="502">
        <v>38.449954674399827</v>
      </c>
      <c r="C25" s="502">
        <v>31.480823506174882</v>
      </c>
      <c r="D25" s="502">
        <v>78.357728337236537</v>
      </c>
      <c r="E25" s="503">
        <v>71.244109407796401</v>
      </c>
      <c r="F25" s="503">
        <v>86.772915157455159</v>
      </c>
    </row>
    <row r="26" spans="1:8" s="127" customFormat="1" ht="15.9" customHeight="1">
      <c r="A26" s="495" t="s">
        <v>325</v>
      </c>
      <c r="B26" s="500">
        <v>1.2219314706991162</v>
      </c>
      <c r="C26" s="500">
        <v>1.0015228918762329</v>
      </c>
      <c r="D26" s="500">
        <v>2.9851399506143634</v>
      </c>
      <c r="E26" s="501">
        <v>1.5212141679557851</v>
      </c>
      <c r="F26" s="501">
        <v>2.7762982997561174</v>
      </c>
    </row>
    <row r="27" spans="1:8" s="127" customFormat="1" ht="15.9" customHeight="1">
      <c r="A27" s="495" t="s">
        <v>106</v>
      </c>
      <c r="B27" s="500">
        <v>42.839683438092869</v>
      </c>
      <c r="C27" s="500">
        <v>43.997529292344012</v>
      </c>
      <c r="D27" s="500">
        <v>32.76971116315385</v>
      </c>
      <c r="E27" s="501">
        <v>39.849602949170027</v>
      </c>
      <c r="F27" s="501">
        <v>33.331571994715965</v>
      </c>
    </row>
    <row r="28" spans="1:8" s="127" customFormat="1" ht="15.9" customHeight="1">
      <c r="A28" s="463" t="s">
        <v>104</v>
      </c>
      <c r="B28" s="492"/>
      <c r="C28" s="492"/>
      <c r="D28" s="492"/>
      <c r="E28" s="494"/>
      <c r="F28" s="494"/>
      <c r="H28" s="453"/>
    </row>
    <row r="29" spans="1:8" s="127" customFormat="1" ht="15.9" customHeight="1">
      <c r="A29" s="495" t="s">
        <v>326</v>
      </c>
      <c r="B29" s="496">
        <v>440220.58884055779</v>
      </c>
      <c r="C29" s="496">
        <v>540780.2813527442</v>
      </c>
      <c r="D29" s="496">
        <v>76634.576750101507</v>
      </c>
      <c r="E29" s="497">
        <v>164287.0537594519</v>
      </c>
      <c r="F29" s="497">
        <v>68371.510249968633</v>
      </c>
    </row>
    <row r="30" spans="1:8" s="127" customFormat="1" ht="15.9" customHeight="1">
      <c r="A30" s="463" t="s">
        <v>62</v>
      </c>
      <c r="B30" s="492"/>
      <c r="C30" s="492"/>
      <c r="D30" s="492"/>
      <c r="E30" s="494"/>
      <c r="F30" s="494"/>
      <c r="H30" s="453"/>
    </row>
    <row r="31" spans="1:8" s="127" customFormat="1" ht="15.9" customHeight="1">
      <c r="A31" s="495" t="s">
        <v>32</v>
      </c>
      <c r="B31" s="500">
        <v>9.3323390163847897</v>
      </c>
      <c r="C31" s="500">
        <v>10.074694941196782</v>
      </c>
      <c r="D31" s="500">
        <v>7.0903121640365923</v>
      </c>
      <c r="E31" s="501">
        <v>6.6632064819033623</v>
      </c>
      <c r="F31" s="501">
        <v>6.4409843040847257</v>
      </c>
    </row>
    <row r="32" spans="1:8" s="127" customFormat="1" ht="15.9" customHeight="1">
      <c r="A32" s="168" t="s">
        <v>142</v>
      </c>
      <c r="B32" s="502">
        <v>0.59317678891673919</v>
      </c>
      <c r="C32" s="502">
        <v>0.59080512103374638</v>
      </c>
      <c r="D32" s="502">
        <v>0.39035254096254329</v>
      </c>
      <c r="E32" s="503">
        <v>0.80766199129711813</v>
      </c>
      <c r="F32" s="503">
        <v>0.3443907139415785</v>
      </c>
      <c r="G32" s="507"/>
    </row>
    <row r="33" spans="1:9" s="127" customFormat="1" ht="15.9" customHeight="1">
      <c r="A33" s="168" t="s">
        <v>143</v>
      </c>
      <c r="B33" s="502">
        <v>6.804267161410019</v>
      </c>
      <c r="C33" s="502">
        <v>4.5930571219651242</v>
      </c>
      <c r="D33" s="502">
        <v>8.7040537702163405</v>
      </c>
      <c r="E33" s="503">
        <v>18.938229433532594</v>
      </c>
      <c r="F33" s="503">
        <v>19.363934729348681</v>
      </c>
    </row>
    <row r="34" spans="1:9" s="127" customFormat="1" ht="15.9" customHeight="1">
      <c r="A34" s="495" t="s">
        <v>54</v>
      </c>
      <c r="B34" s="502">
        <v>13.310713689617634</v>
      </c>
      <c r="C34" s="502">
        <v>9.8777812078506777</v>
      </c>
      <c r="D34" s="502">
        <v>17.230651487611212</v>
      </c>
      <c r="E34" s="503">
        <v>26.74111959084189</v>
      </c>
      <c r="F34" s="503">
        <v>28.470822745991413</v>
      </c>
    </row>
    <row r="35" spans="1:9" s="127" customFormat="1" ht="15.9" customHeight="1">
      <c r="A35" s="463" t="s">
        <v>57</v>
      </c>
      <c r="B35" s="492"/>
      <c r="C35" s="492"/>
      <c r="D35" s="492"/>
      <c r="E35" s="494"/>
      <c r="F35" s="494"/>
      <c r="H35" s="453"/>
    </row>
    <row r="36" spans="1:9" s="127" customFormat="1" ht="15.9" customHeight="1">
      <c r="A36" s="495" t="s">
        <v>58</v>
      </c>
      <c r="B36" s="502">
        <v>9.75318657512382</v>
      </c>
      <c r="C36" s="502">
        <v>6.694081970583424</v>
      </c>
      <c r="D36" s="502">
        <v>14.646741046085804</v>
      </c>
      <c r="E36" s="503">
        <v>26.116777114116868</v>
      </c>
      <c r="F36" s="503">
        <v>24.558788420453361</v>
      </c>
    </row>
    <row r="37" spans="1:9" s="506" customFormat="1" ht="15.9" customHeight="1">
      <c r="A37" s="168" t="s">
        <v>59</v>
      </c>
      <c r="B37" s="504">
        <v>5.7348287965399809</v>
      </c>
      <c r="C37" s="504">
        <v>3.7411244794010292</v>
      </c>
      <c r="D37" s="504">
        <v>8.9497708518684984</v>
      </c>
      <c r="E37" s="505">
        <v>22.060251612128884</v>
      </c>
      <c r="F37" s="505">
        <v>21.691998492651678</v>
      </c>
    </row>
    <row r="38" spans="1:9" s="46" customFormat="1" ht="15.9" customHeight="1">
      <c r="A38" s="463" t="s">
        <v>60</v>
      </c>
      <c r="B38" s="491"/>
      <c r="C38" s="491"/>
      <c r="D38" s="491"/>
      <c r="E38" s="491"/>
      <c r="F38" s="491"/>
      <c r="H38" s="453"/>
    </row>
    <row r="39" spans="1:9" s="127" customFormat="1" ht="15.9" customHeight="1">
      <c r="A39" s="495" t="s">
        <v>50</v>
      </c>
      <c r="B39" s="502">
        <v>26.718552324289018</v>
      </c>
      <c r="C39" s="502">
        <v>25.128056205280963</v>
      </c>
      <c r="D39" s="502">
        <v>29.042347308464876</v>
      </c>
      <c r="E39" s="503">
        <v>41.168479743368721</v>
      </c>
      <c r="F39" s="503">
        <v>41.74224343675418</v>
      </c>
    </row>
    <row r="40" spans="1:9" s="127" customFormat="1" ht="15.9" customHeight="1">
      <c r="A40" s="168" t="s">
        <v>51</v>
      </c>
      <c r="B40" s="502">
        <v>38.699089714070873</v>
      </c>
      <c r="C40" s="502">
        <v>30.602953163703489</v>
      </c>
      <c r="D40" s="502">
        <v>61.185761325176337</v>
      </c>
      <c r="E40" s="503">
        <v>79.717181856866958</v>
      </c>
      <c r="F40" s="503">
        <v>84.048486371058914</v>
      </c>
    </row>
    <row r="41" spans="1:9" s="127" customFormat="1" ht="15.9" customHeight="1">
      <c r="A41" s="168" t="s">
        <v>52</v>
      </c>
      <c r="B41" s="502">
        <v>1.3275849293753139</v>
      </c>
      <c r="C41" s="502">
        <v>0.52926064523363514</v>
      </c>
      <c r="D41" s="502">
        <v>3.6893002039250216</v>
      </c>
      <c r="E41" s="503">
        <v>6.9749806326310155</v>
      </c>
      <c r="F41" s="503">
        <v>10.082904157769125</v>
      </c>
    </row>
    <row r="42" spans="1:9" s="127" customFormat="1" ht="15.9" customHeight="1">
      <c r="A42" s="495" t="s">
        <v>190</v>
      </c>
      <c r="B42" s="502">
        <v>14.554146507460391</v>
      </c>
      <c r="C42" s="502">
        <v>10.824792658925549</v>
      </c>
      <c r="D42" s="502">
        <v>26.02199455180827</v>
      </c>
      <c r="E42" s="503">
        <v>30.196728824100642</v>
      </c>
      <c r="F42" s="503">
        <v>32.51601557593267</v>
      </c>
    </row>
    <row r="43" spans="1:9" s="127" customFormat="1" ht="15.9" customHeight="1">
      <c r="A43" s="508" t="s">
        <v>204</v>
      </c>
      <c r="B43" s="502">
        <v>3.5199003268467117</v>
      </c>
      <c r="C43" s="502">
        <v>2.2467879924036041</v>
      </c>
      <c r="D43" s="502">
        <v>5.196266368269634</v>
      </c>
      <c r="E43" s="503">
        <v>14.741568374995909</v>
      </c>
      <c r="F43" s="503">
        <v>13.996985303353849</v>
      </c>
    </row>
    <row r="44" spans="1:9" s="127" customFormat="1" ht="15.9" customHeight="1">
      <c r="A44" s="463" t="s">
        <v>61</v>
      </c>
      <c r="B44" s="509"/>
      <c r="C44" s="509"/>
      <c r="D44" s="509"/>
      <c r="E44" s="509"/>
      <c r="F44" s="509"/>
    </row>
    <row r="45" spans="1:9" s="127" customFormat="1" ht="15.9" customHeight="1">
      <c r="A45" s="495" t="s">
        <v>48</v>
      </c>
      <c r="B45" s="502">
        <v>19.1698477734082</v>
      </c>
      <c r="C45" s="502">
        <v>12.394029267114535</v>
      </c>
      <c r="D45" s="502">
        <v>46.444764446727262</v>
      </c>
      <c r="E45" s="503">
        <v>34.494102499754497</v>
      </c>
      <c r="F45" s="503">
        <v>48.105765607335762</v>
      </c>
      <c r="G45" s="320"/>
      <c r="H45" s="320"/>
      <c r="I45" s="320"/>
    </row>
    <row r="46" spans="1:9" s="127" customFormat="1" ht="15.9" customHeight="1">
      <c r="A46" s="510" t="s">
        <v>327</v>
      </c>
      <c r="B46" s="511">
        <v>28.659957600573343</v>
      </c>
      <c r="C46" s="511">
        <v>26.703236917818735</v>
      </c>
      <c r="D46" s="511">
        <v>29.316409878407612</v>
      </c>
      <c r="E46" s="512">
        <v>51.627750535502493</v>
      </c>
      <c r="F46" s="512">
        <v>38.251656712754645</v>
      </c>
    </row>
    <row r="47" spans="1:9" s="46" customFormat="1" ht="15.9" customHeight="1">
      <c r="A47" s="513" t="s">
        <v>189</v>
      </c>
      <c r="B47" s="514"/>
      <c r="C47" s="514"/>
      <c r="D47" s="514"/>
      <c r="E47" s="514"/>
      <c r="F47" s="514"/>
    </row>
    <row r="48" spans="1:9" s="46" customFormat="1" ht="15.9" customHeight="1">
      <c r="A48" s="513" t="s">
        <v>205</v>
      </c>
      <c r="B48" s="390"/>
      <c r="C48" s="390"/>
      <c r="D48" s="390"/>
      <c r="E48" s="390"/>
      <c r="F48" s="390"/>
    </row>
    <row r="49" spans="1:6" s="46" customFormat="1" ht="15.9" customHeight="1">
      <c r="A49" s="513" t="s">
        <v>188</v>
      </c>
      <c r="B49" s="514"/>
      <c r="C49" s="514"/>
      <c r="D49" s="514"/>
      <c r="E49" s="514"/>
      <c r="F49" s="514"/>
    </row>
    <row r="50" spans="1:6" s="46" customFormat="1" ht="15.9" customHeight="1">
      <c r="A50" s="513" t="s">
        <v>187</v>
      </c>
      <c r="B50" s="514"/>
      <c r="C50" s="514"/>
      <c r="D50" s="514"/>
      <c r="E50" s="514"/>
      <c r="F50" s="514"/>
    </row>
    <row r="51" spans="1:6" s="46" customFormat="1" ht="15.9" customHeight="1">
      <c r="A51" s="163" t="s">
        <v>299</v>
      </c>
      <c r="B51" s="320"/>
      <c r="C51" s="320"/>
      <c r="D51" s="320"/>
      <c r="E51" s="320"/>
      <c r="F51" s="320"/>
    </row>
    <row r="52" spans="1:6">
      <c r="A52" s="515"/>
      <c r="B52" s="516"/>
      <c r="C52" s="516"/>
      <c r="D52" s="516"/>
      <c r="E52" s="516"/>
      <c r="F52" s="516"/>
    </row>
    <row r="53" spans="1:6">
      <c r="A53" s="515"/>
      <c r="B53" s="516"/>
      <c r="C53" s="516"/>
      <c r="D53" s="516"/>
      <c r="E53" s="516"/>
      <c r="F53" s="516"/>
    </row>
    <row r="54" spans="1:6">
      <c r="A54" s="515"/>
      <c r="B54" s="516"/>
      <c r="C54" s="516"/>
      <c r="D54" s="516"/>
      <c r="E54" s="516"/>
      <c r="F54" s="516"/>
    </row>
    <row r="55" spans="1:6">
      <c r="A55" s="515"/>
      <c r="B55" s="516"/>
      <c r="C55" s="516"/>
      <c r="D55" s="516"/>
      <c r="E55" s="516"/>
      <c r="F55" s="516"/>
    </row>
    <row r="56" spans="1:6">
      <c r="A56" s="515"/>
      <c r="B56" s="516"/>
      <c r="C56" s="516"/>
      <c r="D56" s="516"/>
      <c r="E56" s="516"/>
      <c r="F56" s="516"/>
    </row>
    <row r="57" spans="1:6">
      <c r="A57" s="515"/>
      <c r="B57" s="516"/>
      <c r="C57" s="516"/>
      <c r="D57" s="516"/>
      <c r="E57" s="516"/>
      <c r="F57" s="516"/>
    </row>
    <row r="58" spans="1:6" ht="12.9" customHeight="1">
      <c r="A58" s="515"/>
      <c r="B58" s="516"/>
      <c r="C58" s="516"/>
      <c r="D58" s="516"/>
      <c r="E58" s="516"/>
      <c r="F58" s="516"/>
    </row>
    <row r="59" spans="1:6" ht="12.9" customHeight="1">
      <c r="A59" s="515"/>
      <c r="B59" s="516"/>
      <c r="C59" s="516"/>
      <c r="D59" s="516"/>
      <c r="E59" s="516"/>
      <c r="F59" s="516"/>
    </row>
    <row r="60" spans="1:6" ht="12.9" customHeight="1">
      <c r="A60" s="515"/>
      <c r="B60" s="516"/>
      <c r="C60" s="516"/>
      <c r="D60" s="516"/>
      <c r="E60" s="516"/>
      <c r="F60" s="516"/>
    </row>
    <row r="61" spans="1:6" ht="12.9" customHeight="1">
      <c r="A61" s="515"/>
      <c r="B61" s="516"/>
      <c r="C61" s="516"/>
      <c r="D61" s="516"/>
      <c r="E61" s="516"/>
      <c r="F61" s="516"/>
    </row>
    <row r="62" spans="1:6" ht="12.9" customHeight="1">
      <c r="A62" s="515"/>
      <c r="B62" s="516"/>
      <c r="C62" s="516"/>
      <c r="D62" s="516"/>
      <c r="E62" s="516"/>
      <c r="F62" s="516"/>
    </row>
    <row r="63" spans="1:6" ht="12.9" customHeight="1">
      <c r="A63" s="515"/>
      <c r="B63" s="516"/>
      <c r="C63" s="516"/>
      <c r="D63" s="516"/>
      <c r="E63" s="516"/>
      <c r="F63" s="516"/>
    </row>
    <row r="64" spans="1:6" ht="3" customHeight="1">
      <c r="A64" s="515"/>
      <c r="B64" s="516"/>
      <c r="C64" s="516"/>
      <c r="D64" s="516"/>
      <c r="E64" s="516"/>
      <c r="F64" s="516"/>
    </row>
    <row r="65" spans="1:6" ht="3" customHeight="1">
      <c r="A65" s="517"/>
      <c r="B65" s="518"/>
      <c r="C65" s="518"/>
      <c r="D65" s="518"/>
      <c r="E65" s="518"/>
      <c r="F65" s="518"/>
    </row>
    <row r="66" spans="1:6" ht="11.1" customHeight="1">
      <c r="A66" s="517"/>
      <c r="B66" s="518"/>
      <c r="C66" s="518"/>
      <c r="D66" s="518"/>
      <c r="E66" s="518"/>
      <c r="F66" s="518"/>
    </row>
    <row r="67" spans="1:6">
      <c r="A67" s="517"/>
      <c r="B67" s="518"/>
      <c r="C67" s="518"/>
      <c r="D67" s="518"/>
      <c r="E67" s="518"/>
      <c r="F67" s="518"/>
    </row>
    <row r="68" spans="1:6">
      <c r="A68" s="517"/>
      <c r="B68" s="518"/>
      <c r="C68" s="518"/>
      <c r="D68" s="518"/>
      <c r="E68" s="518"/>
      <c r="F68" s="518"/>
    </row>
    <row r="69" spans="1:6">
      <c r="A69" s="517"/>
      <c r="B69" s="518"/>
      <c r="C69" s="518"/>
      <c r="D69" s="518"/>
      <c r="E69" s="518"/>
      <c r="F69" s="518"/>
    </row>
    <row r="70" spans="1:6">
      <c r="A70" s="517"/>
      <c r="B70" s="518"/>
      <c r="C70" s="518"/>
      <c r="D70" s="518"/>
      <c r="E70" s="518"/>
      <c r="F70" s="518"/>
    </row>
    <row r="71" spans="1:6">
      <c r="A71" s="517"/>
      <c r="B71" s="518"/>
      <c r="C71" s="518"/>
      <c r="D71" s="518"/>
      <c r="E71" s="518"/>
      <c r="F71" s="518"/>
    </row>
    <row r="72" spans="1:6">
      <c r="A72" s="516"/>
      <c r="B72" s="516"/>
      <c r="C72" s="516"/>
      <c r="D72" s="516"/>
      <c r="E72" s="516"/>
      <c r="F72" s="516"/>
    </row>
    <row r="73" spans="1:6">
      <c r="A73" s="516"/>
      <c r="B73" s="516"/>
      <c r="C73" s="516"/>
      <c r="D73" s="516"/>
      <c r="E73" s="516"/>
      <c r="F73" s="516"/>
    </row>
    <row r="74" spans="1:6">
      <c r="A74" s="321"/>
    </row>
  </sheetData>
  <mergeCells count="7">
    <mergeCell ref="A5:A8"/>
    <mergeCell ref="B5:F5"/>
    <mergeCell ref="H2:H3"/>
    <mergeCell ref="H11:H14"/>
    <mergeCell ref="I11:M11"/>
    <mergeCell ref="I12:I14"/>
    <mergeCell ref="B6:B8"/>
  </mergeCells>
  <conditionalFormatting sqref="G58:K61">
    <cfRule type="dataBar" priority="2">
      <dataBar>
        <cfvo type="min"/>
        <cfvo type="max"/>
        <color rgb="FF008AEF"/>
      </dataBar>
      <extLst>
        <ext xmlns:x14="http://schemas.microsoft.com/office/spreadsheetml/2009/9/main" uri="{B025F937-C7B1-47D3-B67F-A62EFF666E3E}">
          <x14:id>{D7982F61-9BDD-4AAD-AFDC-78D7C2A6C3C0}</x14:id>
        </ext>
      </extLst>
    </cfRule>
  </conditionalFormatting>
  <conditionalFormatting sqref="G62:K63">
    <cfRule type="dataBar" priority="1">
      <dataBar>
        <cfvo type="min"/>
        <cfvo type="max"/>
        <color rgb="FF008AEF"/>
      </dataBar>
      <extLst>
        <ext xmlns:x14="http://schemas.microsoft.com/office/spreadsheetml/2009/9/main" uri="{B025F937-C7B1-47D3-B67F-A62EFF666E3E}">
          <x14:id>{9DCE5D7B-71A4-4349-A51B-15F2BA66CD46}</x14:id>
        </ext>
      </extLst>
    </cfRule>
  </conditionalFormatting>
  <hyperlinks>
    <hyperlink ref="H2" location="ÍNDICE!A1" display="Índice" xr:uid="{00000000-0004-0000-1B00-000000000000}"/>
  </hyperlinks>
  <pageMargins left="0.511811023622047" right="0.86614173228346503" top="1.2992125984252001" bottom="0.511811023622047" header="0.31496062992126" footer="0.31496062992126"/>
  <pageSetup orientation="portrait" horizontalDpi="4294967292" verticalDpi="4294967292" r:id="rId1"/>
  <extLst>
    <ext xmlns:x14="http://schemas.microsoft.com/office/spreadsheetml/2009/9/main" uri="{78C0D931-6437-407d-A8EE-F0AAD7539E65}">
      <x14:conditionalFormattings>
        <x14:conditionalFormatting xmlns:xm="http://schemas.microsoft.com/office/excel/2006/main">
          <x14:cfRule type="dataBar" id="{D7982F61-9BDD-4AAD-AFDC-78D7C2A6C3C0}">
            <x14:dataBar minLength="0" maxLength="100" negativeBarColorSameAsPositive="1" axisPosition="none">
              <x14:cfvo type="min"/>
              <x14:cfvo type="max"/>
            </x14:dataBar>
          </x14:cfRule>
          <xm:sqref>G58:K61</xm:sqref>
        </x14:conditionalFormatting>
        <x14:conditionalFormatting xmlns:xm="http://schemas.microsoft.com/office/excel/2006/main">
          <x14:cfRule type="dataBar" id="{9DCE5D7B-71A4-4349-A51B-15F2BA66CD46}">
            <x14:dataBar minLength="0" maxLength="100" negativeBarColorSameAsPositive="1" axisPosition="none">
              <x14:cfvo type="min"/>
              <x14:cfvo type="max"/>
            </x14:dataBar>
          </x14:cfRule>
          <xm:sqref>G62:K63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2</vt:i4>
      </vt:variant>
    </vt:vector>
  </HeadingPairs>
  <TitlesOfParts>
    <vt:vector size="30" baseType="lpstr">
      <vt:lpstr>ÍNDICE</vt:lpstr>
      <vt:lpstr>Cuadro 4.1</vt:lpstr>
      <vt:lpstr>Gráfico 4.1</vt:lpstr>
      <vt:lpstr>Cuadro 4.2</vt:lpstr>
      <vt:lpstr>Gráfico 4.2</vt:lpstr>
      <vt:lpstr>Cuadro 4.3</vt:lpstr>
      <vt:lpstr>Gráfico 4.3</vt:lpstr>
      <vt:lpstr>Cuadro 4.4</vt:lpstr>
      <vt:lpstr>Gráfico 4.4</vt:lpstr>
      <vt:lpstr>Cuadro 4.5</vt:lpstr>
      <vt:lpstr>Cuadro 4.6</vt:lpstr>
      <vt:lpstr>Gráfico 4.5</vt:lpstr>
      <vt:lpstr>Gráfico 4.6</vt:lpstr>
      <vt:lpstr>Gráfico 4.7</vt:lpstr>
      <vt:lpstr>Gráfico 4.8</vt:lpstr>
      <vt:lpstr>Gráfico 4.9</vt:lpstr>
      <vt:lpstr>Gráfico 4.10</vt:lpstr>
      <vt:lpstr>Cuadro 4.7</vt:lpstr>
      <vt:lpstr>Cuadro 4.8</vt:lpstr>
      <vt:lpstr>Gráfico 4.11</vt:lpstr>
      <vt:lpstr>Gráfico 4.12</vt:lpstr>
      <vt:lpstr>Gráfico 4.13</vt:lpstr>
      <vt:lpstr>Cuadro 4.9</vt:lpstr>
      <vt:lpstr>Cuadro 4.10</vt:lpstr>
      <vt:lpstr>Cuadro 4.11</vt:lpstr>
      <vt:lpstr>Gráfico 4.14</vt:lpstr>
      <vt:lpstr>Gráfico 4.15</vt:lpstr>
      <vt:lpstr>Cuadro 4.12</vt:lpstr>
      <vt:lpstr>'Cuadro 4.1'!Área_de_impresión</vt:lpstr>
      <vt:lpstr>'Cuadro 4.2'!Área_de_impresión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Tracy Blandino Collado</dc:creator>
  <cp:lastModifiedBy>Carmen Carranza Montero</cp:lastModifiedBy>
  <cp:lastPrinted>2016-09-07T16:14:26Z</cp:lastPrinted>
  <dcterms:created xsi:type="dcterms:W3CDTF">2012-11-23T20:03:02Z</dcterms:created>
  <dcterms:modified xsi:type="dcterms:W3CDTF">2024-10-18T19:19:53Z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0028ae15-1440-4000-bf07-792eae80ee75</vt:lpwstr>
  </property>
</Properties>
</file>