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C:\Users\tracy.blandino\Desktop\"/>
    </mc:Choice>
  </mc:AlternateContent>
  <xr:revisionPtr revIDLastSave="0" documentId="13_ncr:1_{8BC48F73-3D6F-4AB9-8517-2FD91D352BF1}" xr6:coauthVersionLast="47" xr6:coauthVersionMax="47" xr10:uidLastSave="{00000000-0000-0000-0000-000000000000}"/>
  <bookViews>
    <workbookView xWindow="-108" yWindow="-108" windowWidth="23256" windowHeight="12576" tabRatio="853" xr2:uid="{00000000-000D-0000-FFFF-FFFF00000000}"/>
  </bookViews>
  <sheets>
    <sheet name="Índice" sheetId="69" r:id="rId1"/>
    <sheet name="1" sheetId="10" r:id="rId2"/>
    <sheet name="2" sheetId="53" r:id="rId3"/>
    <sheet name="3" sheetId="54" r:id="rId4"/>
    <sheet name="4" sheetId="47" r:id="rId5"/>
    <sheet name="5" sheetId="48" r:id="rId6"/>
    <sheet name="6" sheetId="49" r:id="rId7"/>
    <sheet name="7" sheetId="50" r:id="rId8"/>
    <sheet name="8" sheetId="51" r:id="rId9"/>
    <sheet name="9" sheetId="52" r:id="rId10"/>
    <sheet name="10" sheetId="55" r:id="rId11"/>
    <sheet name="11" sheetId="56" r:id="rId12"/>
    <sheet name="12" sheetId="70" r:id="rId13"/>
    <sheet name="13" sheetId="71" r:id="rId14"/>
    <sheet name="14" sheetId="72" r:id="rId15"/>
    <sheet name="15" sheetId="73" r:id="rId16"/>
    <sheet name="16" sheetId="74" r:id="rId17"/>
    <sheet name="17" sheetId="75" r:id="rId18"/>
    <sheet name="18" sheetId="76" r:id="rId19"/>
    <sheet name="19" sheetId="77" r:id="rId20"/>
    <sheet name="20" sheetId="78" r:id="rId21"/>
    <sheet name="21" sheetId="79" r:id="rId22"/>
    <sheet name="22" sheetId="80" r:id="rId2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<sst xmlns="http://schemas.openxmlformats.org/spreadsheetml/2006/main" count="866" uniqueCount="309">
  <si>
    <t>Total</t>
  </si>
  <si>
    <t>Rural</t>
  </si>
  <si>
    <t>Urbana</t>
  </si>
  <si>
    <t>Hombre</t>
  </si>
  <si>
    <t>Mujer</t>
  </si>
  <si>
    <t>Menores de 25 años</t>
  </si>
  <si>
    <t>De 25 a 34 años</t>
  </si>
  <si>
    <t>De 35 a 44 años</t>
  </si>
  <si>
    <t>De 45 a 54 años</t>
  </si>
  <si>
    <t>De 55 a 64 años</t>
  </si>
  <si>
    <t>De 65 años o más</t>
  </si>
  <si>
    <t>Primaria completa</t>
  </si>
  <si>
    <t>Secundaria incompleta</t>
  </si>
  <si>
    <t>Secundaria completa</t>
  </si>
  <si>
    <t>Educación superior</t>
  </si>
  <si>
    <t>Empleador</t>
  </si>
  <si>
    <t>Cuenta propia solo</t>
  </si>
  <si>
    <t>Tradición familiar/herencia</t>
  </si>
  <si>
    <t>No tenía trabajo</t>
  </si>
  <si>
    <t>Complementar el ingreso familiar</t>
  </si>
  <si>
    <t>Otra</t>
  </si>
  <si>
    <t>Agropecuario</t>
  </si>
  <si>
    <t>Industria</t>
  </si>
  <si>
    <t>Comercio</t>
  </si>
  <si>
    <t>Servicios</t>
  </si>
  <si>
    <t>Transporte y almacenamiento</t>
  </si>
  <si>
    <t>Una persona</t>
  </si>
  <si>
    <t>Dos personas</t>
  </si>
  <si>
    <t>Central</t>
  </si>
  <si>
    <t>Chorotega</t>
  </si>
  <si>
    <t>Pacífico Central</t>
  </si>
  <si>
    <t>Brunca</t>
  </si>
  <si>
    <t>Huetar Caribe</t>
  </si>
  <si>
    <t>Huetar Norte</t>
  </si>
  <si>
    <t>Necesidad</t>
  </si>
  <si>
    <t>Oportunidad</t>
  </si>
  <si>
    <t>Empleo permanente</t>
  </si>
  <si>
    <t>Empleo ocasional</t>
  </si>
  <si>
    <t>Ninguna característica</t>
  </si>
  <si>
    <t>Tradición</t>
  </si>
  <si>
    <t>Estimación</t>
  </si>
  <si>
    <t>Error estándar</t>
  </si>
  <si>
    <t>Muestra</t>
  </si>
  <si>
    <t>Coeficiente de variación</t>
  </si>
  <si>
    <t xml:space="preserve"> </t>
  </si>
  <si>
    <t>Jefatura del hogar</t>
  </si>
  <si>
    <t>Nivel de educación</t>
  </si>
  <si>
    <t>Zona</t>
  </si>
  <si>
    <t>Empleo total</t>
  </si>
  <si>
    <t>Tipo de trabajador independiente</t>
  </si>
  <si>
    <t>Motivación emprendedora</t>
  </si>
  <si>
    <t>Sector de actividad económica</t>
  </si>
  <si>
    <t>1/ Incluye los ayudantes no remunerados y los asalariados que trabajan ocasionalmente.</t>
  </si>
  <si>
    <t>Tener mayor flexibilidad horaria</t>
  </si>
  <si>
    <t>Agricultura, ganadería, silvicultura y pesca</t>
  </si>
  <si>
    <t>Región de planificación</t>
  </si>
  <si>
    <t>Sexo</t>
  </si>
  <si>
    <t>Jefe/a del hogar</t>
  </si>
  <si>
    <t>Jefatura compartida</t>
  </si>
  <si>
    <t>No jefe/a del hogar</t>
  </si>
  <si>
    <t>Tiene factura timbrada</t>
  </si>
  <si>
    <t>Tiene factura electrónica</t>
  </si>
  <si>
    <t>Tiene factura no timbrada</t>
  </si>
  <si>
    <t>Sector de actividad económica según región de planificación</t>
  </si>
  <si>
    <t>Tres o más personas</t>
  </si>
  <si>
    <t>1/ Corresponde a los puestos de trabajo creados entre setiembre del año previo y agosto del año en estudio.</t>
  </si>
  <si>
    <t>1/ Principalmente Caja Costarricense de Seguro Social (CCSS) y Ministerio de Hacienda. Se excluye el Registro Nacional.</t>
  </si>
  <si>
    <t>2/ Inscrito en el Registro Nacional.</t>
  </si>
  <si>
    <t>3/ Cada microempresa puede tener más de una opción.</t>
  </si>
  <si>
    <t>Características de formalidad</t>
  </si>
  <si>
    <t>Inferior</t>
  </si>
  <si>
    <t>Superior</t>
  </si>
  <si>
    <t>Tiene contabilidad formal</t>
  </si>
  <si>
    <t>.</t>
  </si>
  <si>
    <t>Características de formalidad
y comprobante de venta</t>
  </si>
  <si>
    <t>Intervalo de confianza al 95%</t>
  </si>
  <si>
    <t>Efecto del diseño</t>
  </si>
  <si>
    <t>Sexo, zona y región de planificación de la persona independiente</t>
  </si>
  <si>
    <t>1/ La cantidad de personas independientes es menor a la cantidad de microempresas debido a que una persona puede tener una o más actividades económicas diferentes.</t>
  </si>
  <si>
    <t>CUADRO 1</t>
  </si>
  <si>
    <t>Tiene contabilidad por régimen simplificado</t>
  </si>
  <si>
    <t>La persona dueña tiene salario asignado</t>
  </si>
  <si>
    <t>No tiene ningún comprobante de venta</t>
  </si>
  <si>
    <t>CUADRO 4</t>
  </si>
  <si>
    <t>Principal razón para iniciar la actividad económica</t>
  </si>
  <si>
    <t>No encontró trabajo como asalariado/a</t>
  </si>
  <si>
    <t>Deseaba organizar su propia empresa/ser su propio jefe</t>
  </si>
  <si>
    <t>Encontró una oportunidad en el mercado</t>
  </si>
  <si>
    <t>CUADRO 5</t>
  </si>
  <si>
    <t>Industrias manufactureras y explotación de minas</t>
  </si>
  <si>
    <t>Construcción, electricidad, gas y agua</t>
  </si>
  <si>
    <t>Comercio al por mayor y al por menor</t>
  </si>
  <si>
    <t>Alojamiento y servicio de comida</t>
  </si>
  <si>
    <t>1/ Incluye: tutoría educativa; actividades de juegos de azar y apuestas; actividades relacionadas con la salud humana; actividades jurídicas, contables, de arquitectura e ingeniería; diseño gráfico; consultorías; entre otras.</t>
  </si>
  <si>
    <t>2/ Incluye: jardinería; chambas; actividades de peluquería y tratamientos de belleza; reparación de aparatos, calzado y computadoras; arreglos de ropa; entre otras.</t>
  </si>
  <si>
    <t>CUADRO 6</t>
  </si>
  <si>
    <t>CUADRO 7</t>
  </si>
  <si>
    <t>Tamaño del negocio según sector de actividad económica</t>
  </si>
  <si>
    <t>CUADRO 8</t>
  </si>
  <si>
    <t>Estabilidad del empleo según sector de actividad económica</t>
  </si>
  <si>
    <t>CUADRO 9</t>
  </si>
  <si>
    <r>
      <t>Tiene cédula jurídica</t>
    </r>
    <r>
      <rPr>
        <vertAlign val="superscript"/>
        <sz val="11"/>
        <color theme="1"/>
        <rFont val="Open Sans Condensed"/>
      </rPr>
      <t>2/</t>
    </r>
  </si>
  <si>
    <r>
      <t>Servicios técnico-profesionales y otros servicios a personas</t>
    </r>
    <r>
      <rPr>
        <vertAlign val="superscript"/>
        <sz val="11"/>
        <color theme="1"/>
        <rFont val="Open Sans Condensed"/>
      </rPr>
      <t>1/</t>
    </r>
  </si>
  <si>
    <r>
      <t>Otras actividades de servicios</t>
    </r>
    <r>
      <rPr>
        <vertAlign val="superscript"/>
        <sz val="11"/>
        <color theme="1"/>
        <rFont val="Open Sans Condensed"/>
      </rPr>
      <t>2/</t>
    </r>
  </si>
  <si>
    <t>Características de la persona independiente y sector de actividad económica</t>
  </si>
  <si>
    <t>Error típico</t>
  </si>
  <si>
    <t>Raíz efecto del diseño</t>
  </si>
  <si>
    <t>Sin nivel educativo y primaria incompleta</t>
  </si>
  <si>
    <t>2/ Incluye las microempresas en donde el independiente trabaja únicamente, junto con algún socio.</t>
  </si>
  <si>
    <t>1. Total</t>
  </si>
  <si>
    <t>Grupos de edad</t>
  </si>
  <si>
    <t>3. Total Mujeres</t>
  </si>
  <si>
    <t>2. Total Hombres</t>
  </si>
  <si>
    <t>CUADRO 2</t>
  </si>
  <si>
    <t>CUADRO 3</t>
  </si>
  <si>
    <r>
      <t xml:space="preserve">Cuenta propia con ayudantes </t>
    </r>
    <r>
      <rPr>
        <vertAlign val="superscript"/>
        <sz val="11"/>
        <color indexed="8"/>
        <rFont val="Open Sans Condensed"/>
      </rPr>
      <t>1/</t>
    </r>
  </si>
  <si>
    <r>
      <t xml:space="preserve">Cuenta propia solo con socios </t>
    </r>
    <r>
      <rPr>
        <vertAlign val="superscript"/>
        <sz val="11"/>
        <color indexed="8"/>
        <rFont val="Open Sans Condensed"/>
      </rPr>
      <t>2/</t>
    </r>
  </si>
  <si>
    <t>Tipo de trabajador independiente Hombre</t>
  </si>
  <si>
    <t>CUADRO 10</t>
  </si>
  <si>
    <t>Tiempo de permanencia en el mercado</t>
  </si>
  <si>
    <t>Menos de un año</t>
  </si>
  <si>
    <t>De 1 a 4 años</t>
  </si>
  <si>
    <t>De 5 a 9 años</t>
  </si>
  <si>
    <t>De 10 a 19 años</t>
  </si>
  <si>
    <t>De 20 años o más</t>
  </si>
  <si>
    <t>CUADRO 11</t>
  </si>
  <si>
    <t>N° de cuadro</t>
  </si>
  <si>
    <t>Título del cuadro</t>
  </si>
  <si>
    <t>Cuadro 1</t>
  </si>
  <si>
    <t>Cuadro 2</t>
  </si>
  <si>
    <t>Cuadro 3</t>
  </si>
  <si>
    <t>Cuadro 4</t>
  </si>
  <si>
    <t>Cuadro 5</t>
  </si>
  <si>
    <t>Cuadro 6</t>
  </si>
  <si>
    <t>Cuadro 7</t>
  </si>
  <si>
    <t>Cuadro 8</t>
  </si>
  <si>
    <t>Cuadro 9</t>
  </si>
  <si>
    <t>Cuadro 10</t>
  </si>
  <si>
    <t>Cuadro 11</t>
  </si>
  <si>
    <t>Cuadro 12</t>
  </si>
  <si>
    <t>Cuadro 13</t>
  </si>
  <si>
    <t>Cuadro 14</t>
  </si>
  <si>
    <t>Cuadro 15</t>
  </si>
  <si>
    <t>Cuadro 16</t>
  </si>
  <si>
    <t>Cuadro 17</t>
  </si>
  <si>
    <t>Cuadro 18</t>
  </si>
  <si>
    <t>Cuadro 19</t>
  </si>
  <si>
    <t>Cuadro 20</t>
  </si>
  <si>
    <t>Cuadro 21</t>
  </si>
  <si>
    <t>Cuadro 22</t>
  </si>
  <si>
    <t>Tipo de trabajador independiente Mujer</t>
  </si>
  <si>
    <r>
      <t xml:space="preserve">Comprobante de venta </t>
    </r>
    <r>
      <rPr>
        <b/>
        <vertAlign val="superscript"/>
        <sz val="11"/>
        <color rgb="FF000000"/>
        <rFont val="Open Sans Condensed"/>
      </rPr>
      <t>3/</t>
    </r>
  </si>
  <si>
    <r>
      <t>Inscrito en alguna instancia pública</t>
    </r>
    <r>
      <rPr>
        <vertAlign val="superscript"/>
        <sz val="11"/>
        <color theme="1"/>
        <rFont val="Open Sans Condensed"/>
      </rPr>
      <t>1/</t>
    </r>
  </si>
  <si>
    <t>-</t>
  </si>
  <si>
    <t>Sitio de construcción u obra</t>
  </si>
  <si>
    <t>En vía pública sin puesto fijo</t>
  </si>
  <si>
    <t>A domicilio</t>
  </si>
  <si>
    <t>Dentro de su casa</t>
  </si>
  <si>
    <t>Sin local</t>
  </si>
  <si>
    <t>En vía pública con puesto fijo</t>
  </si>
  <si>
    <t>Finca agropecuaria independiente</t>
  </si>
  <si>
    <t>Finca agropecuaria al lado de su casa</t>
  </si>
  <si>
    <t>Espacio o local junto a su casa</t>
  </si>
  <si>
    <t>Espacio o local independiente</t>
  </si>
  <si>
    <t>Con local</t>
  </si>
  <si>
    <t>Disponibilidad de local</t>
  </si>
  <si>
    <t>CUADRO 12</t>
  </si>
  <si>
    <t>2/ Incluye: cambio de ubicación, opciones de cuido (niños/as, adultos mayores) y otro tipo de ayudas.</t>
  </si>
  <si>
    <t>1/ Cada microempresa puede tener más de una necesidad.</t>
  </si>
  <si>
    <t>Ninguna</t>
  </si>
  <si>
    <r>
      <t>Otro tipo de ayudas</t>
    </r>
    <r>
      <rPr>
        <vertAlign val="superscript"/>
        <sz val="11"/>
        <color indexed="8"/>
        <rFont val="Open Sans Condensed"/>
      </rPr>
      <t>2/</t>
    </r>
  </si>
  <si>
    <t>Necesidades de inversionistas</t>
  </si>
  <si>
    <t>Aumentar el número de trabajadores</t>
  </si>
  <si>
    <t>Asociarse con otros negocios, personas o gremios</t>
  </si>
  <si>
    <t>Trámites más sencillos en instituciones del Estado</t>
  </si>
  <si>
    <t>Diversificar los productos o servicios</t>
  </si>
  <si>
    <t>Acceso a capacitación</t>
  </si>
  <si>
    <t>Acceso a préstamos</t>
  </si>
  <si>
    <t>Servicio</t>
  </si>
  <si>
    <t xml:space="preserve">Comercio </t>
  </si>
  <si>
    <t>Sector de actividad económica según 
necesidades requeridas</t>
  </si>
  <si>
    <t>CUADRO 13</t>
  </si>
  <si>
    <t>3/ Incluye: Municipalidades, cámaras o colegios profesionales, fundaciones u oenegés, empresa privada, Icafé y otras asociaciones u organizaciones gubernamentales.</t>
  </si>
  <si>
    <t>2/ Incluye: Ministerio de Economía, Industria y Comercio (MEIC); Ministerio de Comercio Exterior (Comex) y Procomer; Ministerio de Agricultura y Ganadería (MAG) y Senasa.</t>
  </si>
  <si>
    <r>
      <t>Otras</t>
    </r>
    <r>
      <rPr>
        <vertAlign val="superscript"/>
        <sz val="11"/>
        <color indexed="8"/>
        <rFont val="Open Sans Condensed"/>
      </rPr>
      <t>3/</t>
    </r>
  </si>
  <si>
    <t>Cooperativas o asociaciones solidaristas</t>
  </si>
  <si>
    <t>INA o universidades</t>
  </si>
  <si>
    <r>
      <t>Ministerios de Gobierno</t>
    </r>
    <r>
      <rPr>
        <vertAlign val="superscript"/>
        <sz val="11"/>
        <color indexed="8"/>
        <rFont val="Open Sans Condensed"/>
      </rPr>
      <t>2/</t>
    </r>
  </si>
  <si>
    <t>Banco o financiera privada</t>
  </si>
  <si>
    <t>IMAS</t>
  </si>
  <si>
    <t>Bancos públicos</t>
  </si>
  <si>
    <t>Instituciones públicas y privadas, empresas y organizaciones</t>
  </si>
  <si>
    <t>CUADRO 14</t>
  </si>
  <si>
    <t>1/ Cada microempresa puede haber recibido más de un tipo de apoyo.</t>
  </si>
  <si>
    <t>Ninguno</t>
  </si>
  <si>
    <t>Otro</t>
  </si>
  <si>
    <t>Capacitación, asistencia técnica o asesorías</t>
  </si>
  <si>
    <t>Financiamiento</t>
  </si>
  <si>
    <t>Tipo de apoyo recibido</t>
  </si>
  <si>
    <t>CUADRO 15</t>
  </si>
  <si>
    <t>Otro destino del prestamo</t>
  </si>
  <si>
    <t>Pagar deudas del negocio</t>
  </si>
  <si>
    <t>Adquirir o comprar mercadería o insumos</t>
  </si>
  <si>
    <t>Ampliar, reparar o dar mantenimiento</t>
  </si>
  <si>
    <t>Comprar local, vehículo, maquinaria, equipo o herramientas</t>
  </si>
  <si>
    <t>Destino del crédito</t>
  </si>
  <si>
    <t>CUADRO 16</t>
  </si>
  <si>
    <t>1/ Solicitud de financiamiento en los últimos cinco años.</t>
  </si>
  <si>
    <t>Utiliza</t>
  </si>
  <si>
    <t>No utiliza</t>
  </si>
  <si>
    <t>Uso de productos o servicios financieros para el negocio</t>
  </si>
  <si>
    <t>Conoce</t>
  </si>
  <si>
    <t>No conoce</t>
  </si>
  <si>
    <t>Conocimiento del SBD</t>
  </si>
  <si>
    <t>Ha solicitado</t>
  </si>
  <si>
    <t>No ha solicitado</t>
  </si>
  <si>
    <r>
      <t>Solicitud de financiamiento</t>
    </r>
    <r>
      <rPr>
        <b/>
        <vertAlign val="superscript"/>
        <sz val="11"/>
        <rFont val="Open Sans Condensed"/>
      </rPr>
      <t>1/</t>
    </r>
  </si>
  <si>
    <t>Financiamiento, SBD y productos o servicios financieros</t>
  </si>
  <si>
    <t>CUADRO 17</t>
  </si>
  <si>
    <t>1/ Incluye: Mutuales, asociaciones, oenegés y organismos internacionales.</t>
  </si>
  <si>
    <t>Se encuentra en trámite</t>
  </si>
  <si>
    <t>No obtuvo el préstamo</t>
  </si>
  <si>
    <t>Sí obtuvo el préstamo</t>
  </si>
  <si>
    <t>Obtención del crédito</t>
  </si>
  <si>
    <t>Otro tipo de crédito</t>
  </si>
  <si>
    <t>Préstamo como parte del SBD</t>
  </si>
  <si>
    <t>Préstamo personal</t>
  </si>
  <si>
    <t>Préstamo para el desarrollo de alguna actividad productiva</t>
  </si>
  <si>
    <t>Tipo de crédito solicitado</t>
  </si>
  <si>
    <r>
      <t>Otro</t>
    </r>
    <r>
      <rPr>
        <vertAlign val="superscript"/>
        <sz val="11"/>
        <color indexed="8"/>
        <rFont val="Open Sans Condensed"/>
      </rPr>
      <t>1/</t>
    </r>
  </si>
  <si>
    <t>Financiera o empresa de préstamos</t>
  </si>
  <si>
    <t>Banco privado</t>
  </si>
  <si>
    <t>Cooperativa</t>
  </si>
  <si>
    <t>Prestamistas particulares</t>
  </si>
  <si>
    <t>Banco público</t>
  </si>
  <si>
    <t>Entidad donde solicitó el crédito</t>
  </si>
  <si>
    <t>Total de microempresas con crédito solicitado</t>
  </si>
  <si>
    <t>Características del crédito</t>
  </si>
  <si>
    <t>CUADRO 18</t>
  </si>
  <si>
    <t>Banco privado, financiera o empresa de préstamos</t>
  </si>
  <si>
    <t>Plazo promedio (en meses)</t>
  </si>
  <si>
    <t>Entidad que otorgó el crédito</t>
  </si>
  <si>
    <t>CUADRO 19</t>
  </si>
  <si>
    <t>1/ Cada microempresa puede utilizar más de un tipo.</t>
  </si>
  <si>
    <t>Otro (tableta, fax)</t>
  </si>
  <si>
    <t>Teléfono fijo</t>
  </si>
  <si>
    <t>Computadora</t>
  </si>
  <si>
    <t>Acceso a Internet</t>
  </si>
  <si>
    <t>Teléfono celular</t>
  </si>
  <si>
    <t>Tecnologías de información y comunicación</t>
  </si>
  <si>
    <t>CUADRO 20</t>
  </si>
  <si>
    <t>1/ Se excluyen las microempresas que consideran no continuar con la actividad.</t>
  </si>
  <si>
    <t>Disminuirá</t>
  </si>
  <si>
    <t>Permanecerá igual</t>
  </si>
  <si>
    <t>Aumentará</t>
  </si>
  <si>
    <t>CUADRO 21</t>
  </si>
  <si>
    <t>CUADRO 22</t>
  </si>
  <si>
    <t>Fuente: INEC-Costa Rica. Proceso de Muestreo, 2024.</t>
  </si>
  <si>
    <t>Costa Rica. Estimaciones de la variabilidad de las personas independientes en las microempresas de los hogares por sexo según grupo de edad, nivel de educación y jefatura del hogar, 2024</t>
  </si>
  <si>
    <t>Costa Rica. Estimaciones de la variabilidad de las microempresas de los hogares por sexo según tipo de trabajador independiente, motivación emprendedora de la persona dueña y sector de actividad económica, 2024</t>
  </si>
  <si>
    <t>Costa Rica. Estimaciones de la variabilidad de las microempresas de los hogares según características de formalidad y comprobante de venta, 2024</t>
  </si>
  <si>
    <t>Costa Rica. Estimaciones de la variabilidad de las microempresas de los hogares según principal razón para iniciar la actividad económica, 2024</t>
  </si>
  <si>
    <t>Costa Rica. Estimaciones de la variabilidad de las microempresas de los hogares según sector de actividad económica, 2024</t>
  </si>
  <si>
    <t>Costa Rica. Estimaciones de la variabilidad del total del empleo generado por las microempresas de los hogares en el país según sector de actividad económica, 2024</t>
  </si>
  <si>
    <t>Costa Rica. Estimaciones de la variabilidad de las microempresas de los hogares por sector de actividad económica según tiempo de permanencia en el mercado, 2024</t>
  </si>
  <si>
    <t>Costa Rica. Estimaciones de la variabilidad de las microempresas de los hogares según disponibilidad de local para realizar tareas, 2024</t>
  </si>
  <si>
    <t>Costa Rica. Estimaciones de la variabilidad de las personas independientes en las microempresas de los hogares según sexo, zona y región de planificación de la residencia del trabajador autónomo, 2024.</t>
  </si>
  <si>
    <t>Costa Rica. Estimaciones de la variabilidad de las personas independientes en las microempresas de los hogares por sexo según grupo de edad, nivel de educación y jefatura del hogar, 2024.</t>
  </si>
  <si>
    <t>Costa Rica. Estimaciones de la variabilidad de las microempresas de los hogares por sexo según tipo de trabajador independiente, motivación emprendedora de la persona dueña y sector de actividad económica, 2024.</t>
  </si>
  <si>
    <t>Costa Rica. Estimaciones de la variabilidad de las microempresas de los hogares según características de formalidad y comprobante de venta, 2024.</t>
  </si>
  <si>
    <t>Costa Rica. Estimaciones de la variabilidad de las microempresas de los hogares según principal razón para iniciar la actividad económica, 2024.</t>
  </si>
  <si>
    <t>Costa Rica. Estimaciones de la variabilidad de las microempresas de los hogares según sector de actividad económica, 2024.</t>
  </si>
  <si>
    <t>Costa Rica. Estimaciones de la variabilidad de las microempresas de los hogares por sector de actividad económica según región de planificación de la residencia de la persona independiente, 2024.</t>
  </si>
  <si>
    <t>Costa Rica. Estimaciones de la variabilidad de las microempresas de los hogares por tamaño del negocio según sector de actividad económica, 2024.</t>
  </si>
  <si>
    <t>Costa Rica. Estimaciones de la variabilidad del empleo en las microempresas de los hogares por estabilidad según sector de actividad económica, 2024.</t>
  </si>
  <si>
    <t>Costa Rica. Estimaciones de la variabilidad del total del empleo generado por las microempresas de los hogares en el país según sector de actividad económica, 2024.</t>
  </si>
  <si>
    <t>Costa Rica. Estimaciones de la variabilidad de las microempresas de los hogares por sector de actividad económica según tiempo de permanencia en el mercado, 2024.</t>
  </si>
  <si>
    <t>Costa Rica. Estimaciones de la variabilidad de las microempresas de los hogares según disponibilidad de local para realizar tareas, 2024.</t>
  </si>
  <si>
    <t>Costa Rica. Estimaciones de la variabilidad de las microempresas de los hogares por sector de actividad económica según necesidades requeridas para mantenerse operando o crecer, 2024.</t>
  </si>
  <si>
    <t>Costa Rica. Estimaciones de la variabilidad de las microempresas de los hogares por si solicitó apoyo en los últimos doce meses según instituciones públicas y privadas, empresas y organizaciones donde realizó la solicitud, 2024.</t>
  </si>
  <si>
    <t>Costa Rica. Estimaciones de la variabilidad de las microempresas de los hogares según tipo de apoyo recibido en los últimos doce meses, 2024.</t>
  </si>
  <si>
    <t>Costa Rica. Estimaciones de la variabilidad de las microempresas de los hogares con créditos aprobados para desarrollar la actividad según destino del crédito, 2024.</t>
  </si>
  <si>
    <t>Costa Rica. Estimaciones de la variabilidad de las microempresas de los hogares según solicitud de financiamiento, conocimiento del Sistema de Banca para el Desarrollo (SBD) y uso de productos o servicios financieros, 2024.</t>
  </si>
  <si>
    <t>Costa Rica. Estimaciones de la variabilidad de las microempresas de los hogares que solicitaron créditos según entidad donde solicitó el crédito más reciente, tipo de crédito solicitado y la obtención de ese préstamo, 2024.</t>
  </si>
  <si>
    <t>Costa Rica. Estimaciones de la variabilidad de las microempresas de los hogares por sector de actividad económica según tecnologías de información y comunicación utilizadas, 2024.</t>
  </si>
  <si>
    <t>Costa Rica. Estimaciones de la variabilidad de las microempresas de los hogares por sector de actividad económica según expectativa de los trabajadores independientes sobre la cantidad de colaboradores permanentes para los próximos doce meses, 2024.</t>
  </si>
  <si>
    <t>Costa Rica. Estimaciones de la variabilidad de las microempresas de los hogares por sector de actividad económica según expectativa de los trabajadores independientes sobre el nivel de ventas para los próximos doce meses, 2024.</t>
  </si>
  <si>
    <t>ENAMEH 2024. Errores de muestreo del sector informal de Costa Rica.</t>
  </si>
  <si>
    <t>Costa Rica. Estimaciones de la variabilidad de las microempresas de los hogares según sector de actividad económica y región de planificación de la residencia de la persona independiente, 2024</t>
  </si>
  <si>
    <t>Costa Rica. Estimaciones de la variabilidad de las microempresas de los hogares según tamaño del negocio y sector de actividad económica, 2024</t>
  </si>
  <si>
    <r>
      <t>Costa Rica. Estimaciones de la variabilidad del empleo</t>
    </r>
    <r>
      <rPr>
        <b/>
        <vertAlign val="superscript"/>
        <sz val="12"/>
        <rFont val="Open Sans Condensed"/>
      </rPr>
      <t>1/</t>
    </r>
    <r>
      <rPr>
        <b/>
        <sz val="12"/>
        <rFont val="Open Sans Condensed"/>
      </rPr>
      <t xml:space="preserve"> en las microempresas de los hogares según estabilidad y sector de actividad económica, 2024</t>
    </r>
  </si>
  <si>
    <r>
      <t>Costa Rica. Estimaciones de la variabilidad de las microempresas de los hogares por sector de actividad económica según necesidades requeridas</t>
    </r>
    <r>
      <rPr>
        <b/>
        <vertAlign val="superscript"/>
        <sz val="12"/>
        <color theme="1"/>
        <rFont val="Open Sans Condensed"/>
      </rPr>
      <t>1/</t>
    </r>
    <r>
      <rPr>
        <b/>
        <sz val="12"/>
        <color theme="1"/>
        <rFont val="Open Sans Condensed"/>
      </rPr>
      <t xml:space="preserve"> para mantenerse operando o crecer, 2024</t>
    </r>
  </si>
  <si>
    <t>1/ El periodo de referencia corresponde a los últimos doce meses (setiembre 2022-agosto 2024) y la variable en estudio no es comparable con los datos del 2013-2015.</t>
  </si>
  <si>
    <r>
      <t>Costa Rica. Estimaciones de la variabilidad de las microempresas de los hogares por si solicitó apoyo en los últimos doce meses</t>
    </r>
    <r>
      <rPr>
        <b/>
        <vertAlign val="superscript"/>
        <sz val="12"/>
        <color theme="1"/>
        <rFont val="Open Sans Condensed"/>
      </rPr>
      <t>1/</t>
    </r>
    <r>
      <rPr>
        <b/>
        <sz val="12"/>
        <color theme="1"/>
        <rFont val="Open Sans Condensed"/>
      </rPr>
      <t xml:space="preserve"> según instituciones públicas y privadas, empresas y organizaciones donde realizó la solicitud, 2024</t>
    </r>
  </si>
  <si>
    <r>
      <t>Costa Rica. Estimaciones de la variabilidad de las personas independientes</t>
    </r>
    <r>
      <rPr>
        <b/>
        <vertAlign val="superscript"/>
        <sz val="12"/>
        <rFont val="Open Sans Condensed"/>
      </rPr>
      <t>1/</t>
    </r>
    <r>
      <rPr>
        <b/>
        <sz val="12"/>
        <rFont val="Open Sans Condensed"/>
      </rPr>
      <t xml:space="preserve"> en las microempresas de los hogares según sexo, zona y región de planificación de la residencia del trabajador autónomo, 2024</t>
    </r>
  </si>
  <si>
    <t>2/ El periodo de referencia corresponde a los últimos doce meses (setiembre 2022-agosto 2024) y la variable en estudio no es comparable con los datos del 2013-2015.</t>
  </si>
  <si>
    <r>
      <t>Costa Rica. Estimaciones de la variabilidad de las microempresas de los hogares según tipo de apoyo recibido</t>
    </r>
    <r>
      <rPr>
        <b/>
        <vertAlign val="superscript"/>
        <sz val="12"/>
        <color theme="1"/>
        <rFont val="Open Sans Condensed"/>
      </rPr>
      <t>1/</t>
    </r>
    <r>
      <rPr>
        <b/>
        <sz val="12"/>
        <color theme="1"/>
        <rFont val="Open Sans Condensed"/>
      </rPr>
      <t xml:space="preserve"> en los últimos doce meses</t>
    </r>
    <r>
      <rPr>
        <b/>
        <vertAlign val="superscript"/>
        <sz val="12"/>
        <color theme="1"/>
        <rFont val="Open Sans Condensed"/>
      </rPr>
      <t>2/</t>
    </r>
    <r>
      <rPr>
        <b/>
        <sz val="12"/>
        <color theme="1"/>
        <rFont val="Open Sans Condensed"/>
      </rPr>
      <t>, 2024</t>
    </r>
  </si>
  <si>
    <t>Costa Rica. Estimaciones de la variabilidad de las microempresas de los hogares con créditos aprobados para desarrollar la actividad según destino del crédito, 2024</t>
  </si>
  <si>
    <t>Costa Rica. Estimaciones de la variabilidad de las microempresas de los hogares según solicitud de financiamiento, conocimiento del Sistema de Banca para el Desarrollo (SBD) y uso de productos o servicios financieros, 2024</t>
  </si>
  <si>
    <t>Costa Rica. Estimaciones de la variabilidad de las microempresas de los hogares que solicitaron créditos según entidad donde solicitó el crédito más reciente, tipo de crédito solicitado y la obtención de ese préstamo, 2024</t>
  </si>
  <si>
    <r>
      <t>Costa Rica. Estimaciones de la variabilidad de las microempresas de los hogares por sector de actividad económica según tecnologías de información y comunicación utilizadas</t>
    </r>
    <r>
      <rPr>
        <b/>
        <vertAlign val="superscript"/>
        <sz val="12"/>
        <color theme="1"/>
        <rFont val="Open Sans Condensed"/>
      </rPr>
      <t>1/</t>
    </r>
    <r>
      <rPr>
        <b/>
        <sz val="12"/>
        <color theme="1"/>
        <rFont val="Open Sans Condensed"/>
      </rPr>
      <t>, 2024</t>
    </r>
  </si>
  <si>
    <t>2/ Considere que la consulta se realizó en agosto-setiembre de 2024.</t>
  </si>
  <si>
    <r>
      <t>Costa Rica. Estimaciones de la variabilidad de las microempresas</t>
    </r>
    <r>
      <rPr>
        <b/>
        <vertAlign val="superscript"/>
        <sz val="12"/>
        <color theme="1"/>
        <rFont val="Open Sans Condensed"/>
      </rPr>
      <t>1/</t>
    </r>
    <r>
      <rPr>
        <b/>
        <sz val="12"/>
        <color theme="1"/>
        <rFont val="Open Sans Condensed"/>
      </rPr>
      <t xml:space="preserve"> de los hogares por sector de actividad económica según expectativa de los trabajadores independientes sobre la cantidad de colaboradores permanentes para los próximos doce meses</t>
    </r>
    <r>
      <rPr>
        <b/>
        <vertAlign val="superscript"/>
        <sz val="12"/>
        <color theme="1"/>
        <rFont val="Open Sans Condensed"/>
      </rPr>
      <t>2/</t>
    </r>
    <r>
      <rPr>
        <b/>
        <sz val="12"/>
        <color theme="1"/>
        <rFont val="Open Sans Condensed"/>
      </rPr>
      <t>, 2024</t>
    </r>
  </si>
  <si>
    <r>
      <t>Costa Rica. Estimaciones de la variabilidad de las microempresas</t>
    </r>
    <r>
      <rPr>
        <b/>
        <vertAlign val="superscript"/>
        <sz val="12"/>
        <color theme="1"/>
        <rFont val="Open Sans Condensed"/>
      </rPr>
      <t xml:space="preserve">1/ </t>
    </r>
    <r>
      <rPr>
        <b/>
        <sz val="12"/>
        <color theme="1"/>
        <rFont val="Open Sans Condensed"/>
      </rPr>
      <t>de los hogares por sector de actividad económica según expectativa de los trabajadores independientes sobre el nivel de ventas para los próximos doce meses</t>
    </r>
    <r>
      <rPr>
        <b/>
        <vertAlign val="superscript"/>
        <sz val="12"/>
        <color theme="1"/>
        <rFont val="Open Sans Condensed"/>
      </rPr>
      <t>2/</t>
    </r>
    <r>
      <rPr>
        <b/>
        <sz val="12"/>
        <color theme="1"/>
        <rFont val="Open Sans Condensed"/>
      </rPr>
      <t>, 2024</t>
    </r>
  </si>
  <si>
    <r>
      <t>Otro</t>
    </r>
    <r>
      <rPr>
        <vertAlign val="superscript"/>
        <sz val="11"/>
        <color rgb="FF000000"/>
        <rFont val="Open Sans Condensed"/>
      </rPr>
      <t>1</t>
    </r>
    <r>
      <rPr>
        <vertAlign val="superscript"/>
        <sz val="11"/>
        <color indexed="8"/>
        <rFont val="Open Sans Condensed"/>
      </rPr>
      <t>/</t>
    </r>
  </si>
  <si>
    <t>1/ Incluye: Mar, río, laguna o manglar.</t>
  </si>
  <si>
    <r>
      <t>Otro lugar</t>
    </r>
    <r>
      <rPr>
        <vertAlign val="superscript"/>
        <sz val="11"/>
        <rFont val="Open Sans Condensed"/>
      </rPr>
      <t>1/</t>
    </r>
  </si>
  <si>
    <t>Costa Rica. Estimaciones de la variabilidad de los créditos recibidos por las microempresas de los hogares por monto promedio prestado, plazo promedio y según entidad que otorgó el crédito, agosto-setiembre 2024.</t>
  </si>
  <si>
    <t>Monto promedio prestado (en colones)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</si>
</sst>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0.00_);_(* \(#,##0.00\);_(* &quot;-&quot;??_);_(@_)"/>
    <numFmt numFmtId="165" formatCode="0.0"/>
    <numFmt numFmtId="166" formatCode="###0"/>
    <numFmt numFmtId="167" formatCode="###0.0%"/>
    <numFmt numFmtId="168" formatCode="#\ ###\ ##0"/>
    <numFmt numFmtId="169" formatCode="#.#"/>
    <numFmt numFmtId="170" formatCode="#,##0.0"/>
    <numFmt numFmtId="171" formatCode="###\ ###\ ##0;_(* \(#,##0\);_(* &quot;-&quot;_);_(@_)"/>
    <numFmt numFmtId="172" formatCode="###\ ###\ ###\ ###"/>
    <numFmt numFmtId="173" formatCode="###\ ##0"/>
    <numFmt numFmtId="174" formatCode="###.#;_(* \(#,##0\);_(* &quot;-&quot;_);_(@_)"/>
    <numFmt numFmtId="182" formatCode="###.0;_(* \(#,##0.0\);_(* &quot;-&quot;_);_(@_)"/>
  </numFmts>
  <fonts count="38">
    <font>
      <sz val="11"/>
      <color theme="1"/>
      <name val="Calibri"/>
      <family val="2"/>
      <scheme val="minor"/>
    </font>
    <font>
      <sz val="11"/>
      <color theme="1"/>
      <name val="Calibri"/>
      <family val="2"/>
      <scheme val="minor"/>
    </font>
    <font>
      <sz val="11"/>
      <color theme="1"/>
      <name val="Garamond"/>
      <family val="2"/>
    </font>
    <font>
      <sz val="10"/>
      <name val="Arial"/>
      <family val="2"/>
    </font>
    <font>
      <u/>
      <sz val="11"/>
      <color theme="10"/>
      <name val="Calibri"/>
      <family val="2"/>
    </font>
    <font>
      <sz val="11"/>
      <color indexed="8"/>
      <name val="Calibri"/>
      <family val="2"/>
    </font>
    <font>
      <sz val="10"/>
      <name val="Garamond"/>
      <family val="1"/>
    </font>
    <font>
      <sz val="10"/>
      <name val="Arial"/>
      <family val="2"/>
    </font>
    <font>
      <sz val="11"/>
      <color theme="1"/>
      <name val="Open Sans Condensed Condensed"/>
    </font>
    <font>
      <sz val="12"/>
      <color theme="1"/>
      <name val="Open Sans Condensed Condensed B"/>
    </font>
    <font>
      <b/>
      <sz val="12"/>
      <name val="Open Sans Condensed"/>
    </font>
    <font>
      <sz val="12"/>
      <color rgb="FFC1B031"/>
      <name val="Open Sans Condensed"/>
    </font>
    <font>
      <sz val="12"/>
      <color theme="1"/>
      <name val="Open Sans Condensed"/>
    </font>
    <font>
      <b/>
      <vertAlign val="superscript"/>
      <sz val="12"/>
      <name val="Open Sans Condensed"/>
    </font>
    <font>
      <sz val="12"/>
      <name val="Open Sans Condensed"/>
    </font>
    <font>
      <sz val="11"/>
      <name val="Open Sans Condensed"/>
    </font>
    <font>
      <sz val="11"/>
      <color rgb="FF0048E0"/>
      <name val="Open Sans Condensed"/>
    </font>
    <font>
      <sz val="11"/>
      <color theme="8" tint="-0.499984740745262"/>
      <name val="Open Sans Condensed"/>
    </font>
    <font>
      <sz val="11"/>
      <color theme="1"/>
      <name val="Open Sans Condensed"/>
    </font>
    <font>
      <b/>
      <sz val="11"/>
      <name val="Open Sans Condensed"/>
    </font>
    <font>
      <sz val="11"/>
      <color indexed="8"/>
      <name val="Open Sans Condensed"/>
    </font>
    <font>
      <b/>
      <sz val="11"/>
      <color indexed="8"/>
      <name val="Open Sans Condensed"/>
    </font>
    <font>
      <vertAlign val="superscript"/>
      <sz val="11"/>
      <color theme="1"/>
      <name val="Open Sans Condensed"/>
    </font>
    <font>
      <b/>
      <vertAlign val="superscript"/>
      <sz val="11"/>
      <color rgb="FF000000"/>
      <name val="Open Sans Condensed"/>
    </font>
    <font>
      <sz val="11"/>
      <color theme="1"/>
      <name val="ChollaSansRegular"/>
    </font>
    <font>
      <sz val="10"/>
      <color theme="1"/>
      <name val="Arial"/>
      <family val="2"/>
    </font>
    <font>
      <b/>
      <sz val="11"/>
      <color theme="1"/>
      <name val="Open Sans Condensed"/>
    </font>
    <font>
      <b/>
      <sz val="12"/>
      <color theme="1"/>
      <name val="Open Sans Condensed"/>
    </font>
    <font>
      <vertAlign val="superscript"/>
      <sz val="11"/>
      <color indexed="8"/>
      <name val="Open Sans Condensed"/>
    </font>
    <font>
      <b/>
      <i/>
      <sz val="10"/>
      <color theme="1"/>
      <name val="Arial"/>
      <family val="2"/>
    </font>
    <font>
      <u/>
      <sz val="11"/>
      <color theme="10"/>
      <name val="Calibri"/>
      <family val="2"/>
      <scheme val="minor"/>
    </font>
    <font>
      <u/>
      <sz val="11"/>
      <color theme="10"/>
      <name val="Open Sans Condensed"/>
    </font>
    <font>
      <sz val="11"/>
      <color indexed="8"/>
      <name val="ChollaSansRegular"/>
    </font>
    <font>
      <sz val="11"/>
      <color rgb="FFFF0000"/>
      <name val="Open Sans Condensed"/>
    </font>
    <font>
      <b/>
      <vertAlign val="superscript"/>
      <sz val="12"/>
      <color theme="1"/>
      <name val="Open Sans Condensed"/>
    </font>
    <font>
      <b/>
      <vertAlign val="superscript"/>
      <sz val="11"/>
      <name val="Open Sans Condensed"/>
    </font>
    <font>
      <vertAlign val="superscript"/>
      <sz val="11"/>
      <color rgb="FF000000"/>
      <name val="Open Sans Condensed"/>
    </font>
    <font>
      <vertAlign val="superscript"/>
      <sz val="11"/>
      <name val="Open Sans Condensed"/>
    </font>
  </fonts>
  <fills count="6">
    <fill>
      <patternFill patternType="none"/>
    </fill>
    <fill>
      <patternFill patternType="gray125"/>
    </fill>
    <fill>
      <patternFill patternType="solid">
        <fgColor theme="0"/>
        <bgColor indexed="64"/>
      </patternFill>
    </fill>
    <fill>
      <patternFill patternType="solid">
        <fgColor rgb="FFFAE8DB"/>
        <bgColor indexed="64"/>
      </patternFill>
    </fill>
    <fill>
      <patternFill patternType="solid">
        <fgColor rgb="FFF6D9C3"/>
        <bgColor indexed="64"/>
      </patternFill>
    </fill>
    <fill>
      <patternFill patternType="solid">
        <fgColor rgb="FFFEE6DA"/>
        <bgColor indexed="64"/>
      </patternFill>
    </fill>
  </fills>
  <borders count="4">
    <border>
      <left/>
      <right/>
      <top/>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s>
  <cellStyleXfs count="18">
    <xf numFmtId="0" fontId="0" fillId="0" borderId="0"/>
    <xf numFmtId="0" fontId="2" fillId="0" borderId="0"/>
    <xf numFmtId="0" fontId="3" fillId="0" borderId="0"/>
    <xf numFmtId="0" fontId="1" fillId="0" borderId="0"/>
    <xf numFmtId="0" fontId="4" fillId="0" borderId="0" applyNumberFormat="0" applyFill="0" applyBorder="0" applyAlignment="0" applyProtection="0">
      <alignment vertical="top"/>
      <protection locked="0"/>
    </xf>
    <xf numFmtId="164" fontId="5" fillId="0" borderId="0" applyFont="0" applyFill="0" applyBorder="0" applyAlignment="0" applyProtection="0"/>
    <xf numFmtId="164" fontId="2" fillId="0" borderId="0" applyFont="0" applyFill="0" applyBorder="0" applyAlignment="0" applyProtection="0"/>
    <xf numFmtId="0" fontId="1" fillId="0" borderId="0"/>
    <xf numFmtId="0" fontId="2" fillId="0" borderId="0"/>
    <xf numFmtId="0" fontId="3" fillId="0" borderId="0"/>
    <xf numFmtId="0" fontId="1" fillId="0" borderId="0"/>
    <xf numFmtId="0" fontId="6" fillId="0" borderId="0"/>
    <xf numFmtId="0" fontId="7" fillId="0" borderId="0"/>
    <xf numFmtId="0" fontId="3" fillId="0" borderId="0"/>
    <xf numFmtId="0" fontId="3" fillId="0" borderId="0"/>
    <xf numFmtId="0" fontId="3" fillId="0" borderId="0"/>
    <xf numFmtId="0" fontId="30" fillId="0" borderId="0" applyNumberFormat="0" applyFill="0" applyBorder="0" applyAlignment="0" applyProtection="0"/>
    <xf numFmtId="43" fontId="1" fillId="0" borderId="0" applyFont="0" applyFill="0" applyBorder="0" applyAlignment="0" applyProtection="0"/>
  </cellStyleXfs>
  <cellXfs count="283">
    <xf numFmtId="0" fontId="0" fillId="0" borderId="0" xfId="0"/>
    <xf numFmtId="0" fontId="10" fillId="0" borderId="0" xfId="1" applyFont="1" applyAlignment="1">
      <alignment vertical="center"/>
    </xf>
    <xf numFmtId="0" fontId="11" fillId="0" borderId="0" xfId="0" applyFont="1" applyAlignment="1">
      <alignment horizontal="right" vertical="center"/>
    </xf>
    <xf numFmtId="0" fontId="10" fillId="0" borderId="0" xfId="3" applyFont="1" applyAlignment="1">
      <alignment vertical="center"/>
    </xf>
    <xf numFmtId="0" fontId="14" fillId="0" borderId="0" xfId="3" applyFont="1" applyAlignment="1">
      <alignment vertical="center"/>
    </xf>
    <xf numFmtId="167" fontId="20" fillId="0" borderId="0" xfId="12" applyNumberFormat="1" applyFont="1" applyAlignment="1">
      <alignment horizontal="right" vertical="center" indent="3"/>
    </xf>
    <xf numFmtId="168" fontId="20" fillId="0" borderId="0" xfId="12" applyNumberFormat="1" applyFont="1" applyAlignment="1">
      <alignment horizontal="right" vertical="center" indent="3"/>
    </xf>
    <xf numFmtId="168" fontId="20" fillId="0" borderId="0" xfId="12" applyNumberFormat="1" applyFont="1" applyAlignment="1">
      <alignment horizontal="right" vertical="center" indent="2"/>
    </xf>
    <xf numFmtId="168" fontId="20" fillId="0" borderId="3" xfId="12" applyNumberFormat="1" applyFont="1" applyBorder="1" applyAlignment="1">
      <alignment horizontal="right" vertical="center" indent="3"/>
    </xf>
    <xf numFmtId="168" fontId="20" fillId="0" borderId="3" xfId="12" applyNumberFormat="1" applyFont="1" applyBorder="1" applyAlignment="1">
      <alignment horizontal="right" vertical="center" indent="2"/>
    </xf>
    <xf numFmtId="0" fontId="18" fillId="0" borderId="0" xfId="0" applyFont="1" applyAlignment="1">
      <alignment vertical="center"/>
    </xf>
    <xf numFmtId="0" fontId="18" fillId="0" borderId="0" xfId="1" applyFont="1" applyAlignment="1">
      <alignment vertical="center" wrapText="1"/>
    </xf>
    <xf numFmtId="0" fontId="18" fillId="0" borderId="0" xfId="1" applyFont="1" applyBorder="1" applyAlignment="1">
      <alignment vertical="center"/>
    </xf>
    <xf numFmtId="0" fontId="18" fillId="0" borderId="0" xfId="1" applyFont="1" applyAlignment="1">
      <alignment vertical="center"/>
    </xf>
    <xf numFmtId="0" fontId="19" fillId="3" borderId="0" xfId="1" applyFont="1" applyFill="1" applyBorder="1" applyAlignment="1">
      <alignment horizontal="left" vertical="center" wrapText="1"/>
    </xf>
    <xf numFmtId="1" fontId="26" fillId="2" borderId="0" xfId="0" applyNumberFormat="1" applyFont="1" applyFill="1" applyBorder="1" applyAlignment="1">
      <alignment horizontal="center" vertical="center"/>
    </xf>
    <xf numFmtId="0" fontId="26" fillId="2" borderId="0" xfId="3" applyFont="1" applyFill="1" applyBorder="1" applyAlignment="1">
      <alignment vertical="center"/>
    </xf>
    <xf numFmtId="0" fontId="10" fillId="2" borderId="0" xfId="0" applyFont="1" applyFill="1" applyAlignment="1">
      <alignment vertical="center"/>
    </xf>
    <xf numFmtId="0" fontId="27" fillId="2" borderId="0" xfId="3" applyFont="1" applyFill="1" applyBorder="1" applyAlignment="1">
      <alignment vertical="center"/>
    </xf>
    <xf numFmtId="1" fontId="26" fillId="2" borderId="0" xfId="0" applyNumberFormat="1" applyFont="1" applyFill="1" applyBorder="1" applyAlignment="1">
      <alignment horizontal="left" vertical="center" wrapText="1"/>
    </xf>
    <xf numFmtId="0" fontId="26" fillId="2" borderId="0" xfId="0" applyFont="1" applyFill="1" applyBorder="1" applyAlignment="1">
      <alignment horizontal="center" vertical="center" wrapText="1"/>
    </xf>
    <xf numFmtId="0" fontId="26" fillId="2" borderId="0" xfId="3" applyFont="1" applyFill="1" applyBorder="1" applyAlignment="1">
      <alignment horizontal="left" vertical="center" wrapText="1"/>
    </xf>
    <xf numFmtId="0" fontId="10" fillId="2" borderId="0" xfId="0" applyFont="1" applyFill="1" applyBorder="1" applyAlignment="1">
      <alignment vertical="center"/>
    </xf>
    <xf numFmtId="0" fontId="18" fillId="0" borderId="0" xfId="0" applyFont="1" applyFill="1" applyBorder="1"/>
    <xf numFmtId="0" fontId="18" fillId="0" borderId="0" xfId="0" applyFont="1" applyFill="1" applyBorder="1" applyAlignment="1">
      <alignment vertical="center"/>
    </xf>
    <xf numFmtId="0" fontId="25" fillId="0" borderId="0" xfId="0" applyFont="1" applyFill="1" applyBorder="1"/>
    <xf numFmtId="0" fontId="29" fillId="0" borderId="0" xfId="0" applyFont="1" applyFill="1" applyBorder="1" applyAlignment="1">
      <alignment vertical="center"/>
    </xf>
    <xf numFmtId="0" fontId="25" fillId="0" borderId="0" xfId="0" applyFont="1" applyFill="1" applyBorder="1" applyAlignment="1">
      <alignment vertical="center"/>
    </xf>
    <xf numFmtId="0" fontId="27" fillId="0" borderId="0" xfId="0" applyFont="1" applyFill="1" applyBorder="1" applyAlignment="1">
      <alignment horizontal="left" vertical="center"/>
    </xf>
    <xf numFmtId="0" fontId="31" fillId="0" borderId="0" xfId="16" applyFont="1" applyFill="1" applyBorder="1" applyAlignment="1">
      <alignment horizontal="left" vertical="center"/>
    </xf>
    <xf numFmtId="0" fontId="27" fillId="3" borderId="1" xfId="0" applyFont="1" applyFill="1" applyBorder="1" applyAlignment="1">
      <alignment horizontal="left" vertical="center"/>
    </xf>
    <xf numFmtId="0" fontId="15" fillId="0" borderId="0" xfId="3" applyFont="1" applyAlignment="1">
      <alignment vertical="center"/>
    </xf>
    <xf numFmtId="0" fontId="16" fillId="0" borderId="0" xfId="3" applyFont="1" applyAlignment="1">
      <alignment vertical="center"/>
    </xf>
    <xf numFmtId="0" fontId="17" fillId="0" borderId="0" xfId="3" applyFont="1" applyAlignment="1">
      <alignment horizontal="right" vertical="center"/>
    </xf>
    <xf numFmtId="0" fontId="18" fillId="0" borderId="0" xfId="1" applyFont="1" applyAlignment="1">
      <alignment horizontal="right" vertical="center"/>
    </xf>
    <xf numFmtId="0" fontId="8" fillId="0" borderId="0" xfId="1" applyFont="1" applyAlignment="1">
      <alignment vertical="center"/>
    </xf>
    <xf numFmtId="0" fontId="18" fillId="2" borderId="0" xfId="0" applyFont="1" applyFill="1" applyAlignment="1">
      <alignment vertical="center" wrapText="1"/>
    </xf>
    <xf numFmtId="0" fontId="24" fillId="2" borderId="0" xfId="0" applyFont="1" applyFill="1" applyAlignment="1">
      <alignment vertical="center" wrapText="1"/>
    </xf>
    <xf numFmtId="171" fontId="20" fillId="2" borderId="0" xfId="14" applyNumberFormat="1" applyFont="1" applyFill="1" applyBorder="1" applyAlignment="1">
      <alignment horizontal="right" vertical="center"/>
    </xf>
    <xf numFmtId="170" fontId="15" fillId="2" borderId="0" xfId="15" applyNumberFormat="1" applyFont="1" applyFill="1" applyBorder="1" applyAlignment="1">
      <alignment horizontal="right" vertical="center"/>
    </xf>
    <xf numFmtId="173" fontId="18" fillId="2" borderId="0" xfId="0" applyNumberFormat="1" applyFont="1" applyFill="1" applyBorder="1" applyAlignment="1">
      <alignment horizontal="right" vertical="center"/>
    </xf>
    <xf numFmtId="0" fontId="26" fillId="2" borderId="0" xfId="0" applyFont="1" applyFill="1" applyAlignment="1">
      <alignment vertical="center"/>
    </xf>
    <xf numFmtId="0" fontId="18" fillId="2" borderId="0" xfId="1" applyFont="1" applyFill="1" applyAlignment="1">
      <alignment vertical="center"/>
    </xf>
    <xf numFmtId="169" fontId="20" fillId="0" borderId="0" xfId="12" applyNumberFormat="1" applyFont="1" applyAlignment="1">
      <alignment horizontal="right" vertical="center" indent="5"/>
    </xf>
    <xf numFmtId="170" fontId="20" fillId="0" borderId="0" xfId="12" applyNumberFormat="1" applyFont="1" applyAlignment="1">
      <alignment horizontal="right" vertical="center" indent="5"/>
    </xf>
    <xf numFmtId="169" fontId="20" fillId="0" borderId="0" xfId="12" applyNumberFormat="1" applyFont="1" applyBorder="1" applyAlignment="1">
      <alignment horizontal="right" vertical="center" indent="5"/>
    </xf>
    <xf numFmtId="169" fontId="20" fillId="0" borderId="3" xfId="12" applyNumberFormat="1" applyFont="1" applyBorder="1" applyAlignment="1">
      <alignment horizontal="right" vertical="center" indent="5"/>
    </xf>
    <xf numFmtId="0" fontId="18" fillId="2" borderId="0" xfId="0" applyFont="1" applyFill="1" applyBorder="1" applyAlignment="1">
      <alignment vertical="center"/>
    </xf>
    <xf numFmtId="0" fontId="24" fillId="2" borderId="0" xfId="0" applyFont="1" applyFill="1" applyAlignment="1">
      <alignment vertical="center"/>
    </xf>
    <xf numFmtId="0" fontId="18" fillId="2" borderId="0" xfId="0" applyFont="1" applyFill="1" applyAlignment="1">
      <alignment horizontal="left" vertical="center"/>
    </xf>
    <xf numFmtId="0" fontId="18" fillId="2" borderId="0" xfId="0" applyFont="1" applyFill="1" applyAlignment="1">
      <alignment vertical="center"/>
    </xf>
    <xf numFmtId="0" fontId="18" fillId="2" borderId="0" xfId="1" applyFont="1" applyFill="1" applyBorder="1" applyAlignment="1">
      <alignment vertical="center"/>
    </xf>
    <xf numFmtId="165" fontId="18" fillId="2" borderId="0" xfId="0" applyNumberFormat="1" applyFont="1" applyFill="1" applyAlignment="1">
      <alignment vertical="center"/>
    </xf>
    <xf numFmtId="0" fontId="20" fillId="0" borderId="0" xfId="12" applyFont="1" applyAlignment="1">
      <alignment horizontal="left" vertical="center"/>
    </xf>
    <xf numFmtId="167" fontId="20" fillId="0" borderId="0" xfId="12" applyNumberFormat="1" applyFont="1" applyAlignment="1">
      <alignment horizontal="right" vertical="center" indent="4"/>
    </xf>
    <xf numFmtId="166" fontId="20" fillId="0" borderId="0" xfId="12" applyNumberFormat="1" applyFont="1" applyAlignment="1">
      <alignment horizontal="right" vertical="center" indent="4"/>
    </xf>
    <xf numFmtId="168" fontId="20" fillId="0" borderId="0" xfId="12" applyNumberFormat="1" applyFont="1" applyAlignment="1">
      <alignment horizontal="right" vertical="center" indent="4"/>
    </xf>
    <xf numFmtId="168" fontId="20" fillId="0" borderId="3" xfId="12" applyNumberFormat="1" applyFont="1" applyBorder="1" applyAlignment="1">
      <alignment horizontal="right" vertical="center" indent="4"/>
    </xf>
    <xf numFmtId="165" fontId="20" fillId="0" borderId="0" xfId="12" applyNumberFormat="1" applyFont="1" applyAlignment="1">
      <alignment horizontal="right" vertical="center" indent="5"/>
    </xf>
    <xf numFmtId="165" fontId="20" fillId="0" borderId="3" xfId="12" applyNumberFormat="1" applyFont="1" applyBorder="1" applyAlignment="1">
      <alignment horizontal="right" vertical="center" indent="5"/>
    </xf>
    <xf numFmtId="0" fontId="21" fillId="3" borderId="0" xfId="12" applyFont="1" applyFill="1" applyAlignment="1">
      <alignment horizontal="left" vertical="center"/>
    </xf>
    <xf numFmtId="168" fontId="21" fillId="3" borderId="0" xfId="12" applyNumberFormat="1" applyFont="1" applyFill="1" applyAlignment="1">
      <alignment horizontal="right" vertical="center" indent="3"/>
    </xf>
    <xf numFmtId="168" fontId="21" fillId="3" borderId="0" xfId="12" applyNumberFormat="1" applyFont="1" applyFill="1" applyAlignment="1">
      <alignment horizontal="right" vertical="center" indent="4"/>
    </xf>
    <xf numFmtId="165" fontId="21" fillId="3" borderId="0" xfId="12" applyNumberFormat="1" applyFont="1" applyFill="1" applyAlignment="1">
      <alignment horizontal="right" vertical="center" indent="5"/>
    </xf>
    <xf numFmtId="0" fontId="19" fillId="3" borderId="0" xfId="1" applyFont="1" applyFill="1" applyAlignment="1">
      <alignment horizontal="left" vertical="center"/>
    </xf>
    <xf numFmtId="168" fontId="20" fillId="3" borderId="0" xfId="12" applyNumberFormat="1" applyFont="1" applyFill="1" applyAlignment="1">
      <alignment horizontal="right" vertical="center" indent="3"/>
    </xf>
    <xf numFmtId="168" fontId="20" fillId="3" borderId="0" xfId="12" applyNumberFormat="1" applyFont="1" applyFill="1" applyAlignment="1">
      <alignment horizontal="right" vertical="center" indent="4"/>
    </xf>
    <xf numFmtId="165" fontId="20" fillId="3" borderId="0" xfId="12" applyNumberFormat="1" applyFont="1" applyFill="1" applyAlignment="1">
      <alignment horizontal="right" vertical="center" indent="5"/>
    </xf>
    <xf numFmtId="0" fontId="21" fillId="3" borderId="0" xfId="12" applyFont="1" applyFill="1" applyAlignment="1">
      <alignment vertical="center"/>
    </xf>
    <xf numFmtId="2" fontId="20" fillId="3" borderId="0" xfId="12" quotePrefix="1" applyNumberFormat="1" applyFont="1" applyFill="1" applyAlignment="1">
      <alignment horizontal="right" vertical="center" indent="5"/>
    </xf>
    <xf numFmtId="1" fontId="18" fillId="2" borderId="0" xfId="0" applyNumberFormat="1" applyFont="1" applyFill="1" applyBorder="1" applyAlignment="1">
      <alignment vertical="center"/>
    </xf>
    <xf numFmtId="0" fontId="21" fillId="2" borderId="0" xfId="13" applyFont="1" applyFill="1" applyBorder="1" applyAlignment="1">
      <alignment vertical="center" wrapText="1"/>
    </xf>
    <xf numFmtId="172" fontId="18" fillId="2" borderId="0" xfId="0" applyNumberFormat="1" applyFont="1" applyFill="1" applyAlignment="1">
      <alignment vertical="center" wrapText="1"/>
    </xf>
    <xf numFmtId="0" fontId="18" fillId="2" borderId="0" xfId="0" applyFont="1" applyFill="1" applyBorder="1" applyAlignment="1">
      <alignment vertical="center" wrapText="1"/>
    </xf>
    <xf numFmtId="172" fontId="19" fillId="3" borderId="0" xfId="1" applyNumberFormat="1" applyFont="1" applyFill="1" applyBorder="1" applyAlignment="1">
      <alignment horizontal="right" vertical="center" indent="1"/>
    </xf>
    <xf numFmtId="171" fontId="20" fillId="2" borderId="0" xfId="14" applyNumberFormat="1" applyFont="1" applyFill="1" applyBorder="1" applyAlignment="1">
      <alignment horizontal="right" vertical="center" indent="1"/>
    </xf>
    <xf numFmtId="171" fontId="15" fillId="2" borderId="0" xfId="14" applyNumberFormat="1" applyFont="1" applyFill="1" applyBorder="1" applyAlignment="1">
      <alignment horizontal="right" vertical="center" indent="1"/>
    </xf>
    <xf numFmtId="171" fontId="15" fillId="2" borderId="3" xfId="14" applyNumberFormat="1" applyFont="1" applyFill="1" applyBorder="1" applyAlignment="1">
      <alignment horizontal="right" vertical="center" indent="1"/>
    </xf>
    <xf numFmtId="172" fontId="19" fillId="3" borderId="0" xfId="1" applyNumberFormat="1" applyFont="1" applyFill="1" applyBorder="1" applyAlignment="1">
      <alignment horizontal="right" vertical="center" indent="2"/>
    </xf>
    <xf numFmtId="173" fontId="18" fillId="2" borderId="0" xfId="0" applyNumberFormat="1" applyFont="1" applyFill="1" applyBorder="1" applyAlignment="1">
      <alignment horizontal="right" vertical="center" indent="2"/>
    </xf>
    <xf numFmtId="173" fontId="18" fillId="2" borderId="3" xfId="0" applyNumberFormat="1" applyFont="1" applyFill="1" applyBorder="1" applyAlignment="1">
      <alignment horizontal="right" vertical="center" indent="2"/>
    </xf>
    <xf numFmtId="172" fontId="19" fillId="3" borderId="0" xfId="1" applyNumberFormat="1" applyFont="1" applyFill="1" applyBorder="1" applyAlignment="1">
      <alignment horizontal="right" vertical="center" indent="3"/>
    </xf>
    <xf numFmtId="171" fontId="20" fillId="2" borderId="0" xfId="14" applyNumberFormat="1" applyFont="1" applyFill="1" applyBorder="1" applyAlignment="1">
      <alignment horizontal="right" vertical="center" indent="3"/>
    </xf>
    <xf numFmtId="171" fontId="20" fillId="2" borderId="3" xfId="14" applyNumberFormat="1" applyFont="1" applyFill="1" applyBorder="1" applyAlignment="1">
      <alignment horizontal="right" vertical="center" indent="3"/>
    </xf>
    <xf numFmtId="165" fontId="19" fillId="3" borderId="0" xfId="1" applyNumberFormat="1" applyFont="1" applyFill="1" applyBorder="1" applyAlignment="1">
      <alignment horizontal="right" vertical="center" wrapText="1" indent="3"/>
    </xf>
    <xf numFmtId="170" fontId="15" fillId="2" borderId="0" xfId="15" applyNumberFormat="1" applyFont="1" applyFill="1" applyBorder="1" applyAlignment="1">
      <alignment horizontal="right" vertical="center" indent="3"/>
    </xf>
    <xf numFmtId="170" fontId="15" fillId="2" borderId="3" xfId="15" applyNumberFormat="1" applyFont="1" applyFill="1" applyBorder="1" applyAlignment="1">
      <alignment horizontal="right" vertical="center" indent="3"/>
    </xf>
    <xf numFmtId="165" fontId="19" fillId="3" borderId="0" xfId="1" applyNumberFormat="1" applyFont="1" applyFill="1" applyBorder="1" applyAlignment="1">
      <alignment horizontal="right" vertical="center" indent="4"/>
    </xf>
    <xf numFmtId="170" fontId="15" fillId="2" borderId="0" xfId="15" applyNumberFormat="1" applyFont="1" applyFill="1" applyBorder="1" applyAlignment="1">
      <alignment horizontal="right" vertical="center" indent="4"/>
    </xf>
    <xf numFmtId="170" fontId="15" fillId="2" borderId="3" xfId="15" applyNumberFormat="1" applyFont="1" applyFill="1" applyBorder="1" applyAlignment="1">
      <alignment horizontal="right" vertical="center" indent="4"/>
    </xf>
    <xf numFmtId="168" fontId="21" fillId="3" borderId="0" xfId="12" applyNumberFormat="1" applyFont="1" applyFill="1" applyAlignment="1">
      <alignment horizontal="right" vertical="center"/>
    </xf>
    <xf numFmtId="165" fontId="21" fillId="3" borderId="0" xfId="12" applyNumberFormat="1" applyFont="1" applyFill="1" applyAlignment="1">
      <alignment horizontal="right" vertical="center"/>
    </xf>
    <xf numFmtId="2" fontId="21" fillId="3" borderId="0" xfId="12" quotePrefix="1" applyNumberFormat="1" applyFont="1" applyFill="1" applyAlignment="1">
      <alignment horizontal="right" vertical="center"/>
    </xf>
    <xf numFmtId="171" fontId="20" fillId="2" borderId="3" xfId="14" applyNumberFormat="1" applyFont="1" applyFill="1" applyBorder="1" applyAlignment="1">
      <alignment horizontal="right" vertical="center" indent="1"/>
    </xf>
    <xf numFmtId="171" fontId="20" fillId="2" borderId="0" xfId="14" applyNumberFormat="1" applyFont="1" applyFill="1" applyBorder="1" applyAlignment="1">
      <alignment horizontal="right" vertical="center" indent="2"/>
    </xf>
    <xf numFmtId="171" fontId="20" fillId="3" borderId="0" xfId="14" applyNumberFormat="1" applyFont="1" applyFill="1" applyBorder="1" applyAlignment="1">
      <alignment horizontal="right" vertical="center" indent="2"/>
    </xf>
    <xf numFmtId="0" fontId="18" fillId="2" borderId="0" xfId="0" applyFont="1" applyFill="1" applyAlignment="1">
      <alignment horizontal="right" vertical="center" wrapText="1" indent="2"/>
    </xf>
    <xf numFmtId="171" fontId="20" fillId="2" borderId="3" xfId="14" applyNumberFormat="1" applyFont="1" applyFill="1" applyBorder="1" applyAlignment="1">
      <alignment horizontal="right" vertical="center" indent="2"/>
    </xf>
    <xf numFmtId="173" fontId="18" fillId="2" borderId="0" xfId="0" applyNumberFormat="1" applyFont="1" applyFill="1" applyBorder="1" applyAlignment="1">
      <alignment horizontal="right" vertical="center" indent="3"/>
    </xf>
    <xf numFmtId="171" fontId="20" fillId="3" borderId="0" xfId="14" applyNumberFormat="1" applyFont="1" applyFill="1" applyBorder="1" applyAlignment="1">
      <alignment horizontal="right" vertical="center" indent="3"/>
    </xf>
    <xf numFmtId="173" fontId="18" fillId="3" borderId="0" xfId="0" applyNumberFormat="1" applyFont="1" applyFill="1" applyBorder="1" applyAlignment="1">
      <alignment horizontal="right" vertical="center" indent="3"/>
    </xf>
    <xf numFmtId="0" fontId="18" fillId="2" borderId="0" xfId="0" applyFont="1" applyFill="1" applyAlignment="1">
      <alignment horizontal="right" vertical="center" wrapText="1" indent="3"/>
    </xf>
    <xf numFmtId="173" fontId="18" fillId="2" borderId="3" xfId="0" applyNumberFormat="1" applyFont="1" applyFill="1" applyBorder="1" applyAlignment="1">
      <alignment horizontal="right" vertical="center" indent="3"/>
    </xf>
    <xf numFmtId="165" fontId="19" fillId="3" borderId="0" xfId="1" applyNumberFormat="1" applyFont="1" applyFill="1" applyBorder="1" applyAlignment="1">
      <alignment horizontal="right" vertical="center" wrapText="1" indent="4"/>
    </xf>
    <xf numFmtId="170" fontId="15" fillId="3" borderId="0" xfId="15" applyNumberFormat="1" applyFont="1" applyFill="1" applyBorder="1" applyAlignment="1">
      <alignment horizontal="right" vertical="center" indent="4"/>
    </xf>
    <xf numFmtId="0" fontId="18" fillId="2" borderId="0" xfId="0" applyFont="1" applyFill="1" applyAlignment="1">
      <alignment horizontal="right" vertical="center" wrapText="1" indent="4"/>
    </xf>
    <xf numFmtId="0" fontId="12" fillId="0" borderId="0" xfId="1" applyFont="1" applyAlignment="1">
      <alignment horizontal="right" vertical="center"/>
    </xf>
    <xf numFmtId="0" fontId="12" fillId="0" borderId="0" xfId="1" applyFont="1" applyAlignment="1">
      <alignment vertical="center"/>
    </xf>
    <xf numFmtId="0" fontId="9" fillId="0" borderId="0" xfId="1" applyFont="1" applyAlignment="1">
      <alignment vertical="center"/>
    </xf>
    <xf numFmtId="0" fontId="20" fillId="0" borderId="0" xfId="12" applyFont="1" applyAlignment="1">
      <alignment horizontal="right" vertical="center" wrapText="1"/>
    </xf>
    <xf numFmtId="0" fontId="20" fillId="0" borderId="0" xfId="12" applyFont="1" applyAlignment="1">
      <alignment horizontal="center" vertical="center" wrapText="1"/>
    </xf>
    <xf numFmtId="0" fontId="8" fillId="0" borderId="0" xfId="1" applyFont="1" applyAlignment="1">
      <alignment horizontal="right" vertical="center"/>
    </xf>
    <xf numFmtId="168" fontId="21" fillId="3" borderId="0" xfId="12" applyNumberFormat="1" applyFont="1" applyFill="1" applyAlignment="1">
      <alignment horizontal="right" vertical="center" indent="2"/>
    </xf>
    <xf numFmtId="168" fontId="20" fillId="0" borderId="0" xfId="12" applyNumberFormat="1" applyFont="1" applyBorder="1" applyAlignment="1">
      <alignment horizontal="right" vertical="center" indent="4"/>
    </xf>
    <xf numFmtId="165" fontId="21" fillId="3" borderId="0" xfId="12" applyNumberFormat="1" applyFont="1" applyFill="1" applyAlignment="1">
      <alignment horizontal="right" vertical="center" indent="4"/>
    </xf>
    <xf numFmtId="2" fontId="21" fillId="3" borderId="0" xfId="12" quotePrefix="1" applyNumberFormat="1" applyFont="1" applyFill="1" applyAlignment="1">
      <alignment horizontal="right" vertical="center" indent="4"/>
    </xf>
    <xf numFmtId="165" fontId="20" fillId="0" borderId="0" xfId="12" applyNumberFormat="1" applyFont="1" applyAlignment="1">
      <alignment horizontal="right" vertical="center" indent="4"/>
    </xf>
    <xf numFmtId="2" fontId="20" fillId="0" borderId="0" xfId="12" applyNumberFormat="1" applyFont="1" applyAlignment="1">
      <alignment horizontal="right" vertical="center" indent="4"/>
    </xf>
    <xf numFmtId="165" fontId="20" fillId="0" borderId="3" xfId="12" applyNumberFormat="1" applyFont="1" applyBorder="1" applyAlignment="1">
      <alignment horizontal="right" vertical="center" indent="4"/>
    </xf>
    <xf numFmtId="2" fontId="21" fillId="3" borderId="0" xfId="12" quotePrefix="1" applyNumberFormat="1" applyFont="1" applyFill="1" applyAlignment="1">
      <alignment horizontal="right" vertical="center" indent="5"/>
    </xf>
    <xf numFmtId="168" fontId="21" fillId="3" borderId="0" xfId="12" applyNumberFormat="1" applyFont="1" applyFill="1" applyAlignment="1">
      <alignment horizontal="right" vertical="center" indent="5"/>
    </xf>
    <xf numFmtId="2" fontId="20" fillId="0" borderId="0" xfId="12" applyNumberFormat="1" applyFont="1" applyAlignment="1">
      <alignment horizontal="right" vertical="center" indent="5"/>
    </xf>
    <xf numFmtId="168" fontId="20" fillId="3" borderId="0" xfId="12" applyNumberFormat="1" applyFont="1" applyFill="1" applyAlignment="1">
      <alignment horizontal="right" vertical="center" indent="5"/>
    </xf>
    <xf numFmtId="168" fontId="20" fillId="0" borderId="0" xfId="12" applyNumberFormat="1" applyFont="1" applyAlignment="1">
      <alignment horizontal="right" vertical="center" indent="5"/>
    </xf>
    <xf numFmtId="165" fontId="20" fillId="0" borderId="0" xfId="12" applyNumberFormat="1" applyFont="1" applyBorder="1" applyAlignment="1">
      <alignment horizontal="right" vertical="center" indent="5"/>
    </xf>
    <xf numFmtId="168" fontId="20" fillId="0" borderId="0" xfId="12" applyNumberFormat="1" applyFont="1" applyBorder="1" applyAlignment="1">
      <alignment horizontal="right" vertical="center" indent="5"/>
    </xf>
    <xf numFmtId="168" fontId="20" fillId="0" borderId="3" xfId="12" applyNumberFormat="1" applyFont="1" applyBorder="1" applyAlignment="1">
      <alignment horizontal="right" vertical="center" indent="5"/>
    </xf>
    <xf numFmtId="171" fontId="32" fillId="2" borderId="0" xfId="14" applyNumberFormat="1" applyFont="1" applyFill="1" applyBorder="1" applyAlignment="1">
      <alignment horizontal="right" vertical="center" indent="3"/>
    </xf>
    <xf numFmtId="165" fontId="21" fillId="3" borderId="0" xfId="12" quotePrefix="1" applyNumberFormat="1" applyFont="1" applyFill="1" applyAlignment="1">
      <alignment horizontal="right" vertical="center" indent="4"/>
    </xf>
    <xf numFmtId="167" fontId="20" fillId="0" borderId="0" xfId="12" applyNumberFormat="1" applyFont="1" applyAlignment="1">
      <alignment horizontal="right" vertical="center" indent="5"/>
    </xf>
    <xf numFmtId="165" fontId="21" fillId="3" borderId="0" xfId="12" quotePrefix="1" applyNumberFormat="1" applyFont="1" applyFill="1" applyAlignment="1">
      <alignment horizontal="right" vertical="center" indent="5"/>
    </xf>
    <xf numFmtId="0" fontId="21" fillId="3" borderId="0" xfId="12" applyFont="1" applyFill="1" applyAlignment="1">
      <alignment vertical="center" wrapText="1"/>
    </xf>
    <xf numFmtId="0" fontId="12" fillId="2" borderId="0" xfId="0" applyFont="1" applyFill="1" applyBorder="1" applyAlignment="1">
      <alignment vertical="center"/>
    </xf>
    <xf numFmtId="168" fontId="21" fillId="3" borderId="0" xfId="12" applyNumberFormat="1" applyFont="1" applyFill="1" applyBorder="1" applyAlignment="1">
      <alignment horizontal="right" vertical="center" indent="3"/>
    </xf>
    <xf numFmtId="165" fontId="21" fillId="3" borderId="0" xfId="12" applyNumberFormat="1" applyFont="1" applyFill="1" applyBorder="1" applyAlignment="1">
      <alignment horizontal="right" vertical="center" indent="4"/>
    </xf>
    <xf numFmtId="165" fontId="21" fillId="3" borderId="0" xfId="12" quotePrefix="1" applyNumberFormat="1" applyFont="1" applyFill="1" applyBorder="1" applyAlignment="1">
      <alignment horizontal="right" vertical="center" indent="4"/>
    </xf>
    <xf numFmtId="0" fontId="12" fillId="2" borderId="0" xfId="0" applyFont="1" applyFill="1" applyAlignment="1">
      <alignment vertical="center"/>
    </xf>
    <xf numFmtId="165" fontId="15" fillId="2" borderId="0" xfId="15" applyNumberFormat="1" applyFont="1" applyFill="1" applyBorder="1" applyAlignment="1">
      <alignment horizontal="right" vertical="center"/>
    </xf>
    <xf numFmtId="171" fontId="15" fillId="0" borderId="3" xfId="14" applyNumberFormat="1" applyFont="1" applyBorder="1" applyAlignment="1">
      <alignment horizontal="right" vertical="center" indent="2"/>
    </xf>
    <xf numFmtId="173" fontId="15" fillId="0" borderId="0" xfId="0" applyNumberFormat="1" applyFont="1" applyAlignment="1">
      <alignment horizontal="right" vertical="center" indent="2"/>
    </xf>
    <xf numFmtId="171" fontId="15" fillId="0" borderId="0" xfId="14" applyNumberFormat="1" applyFont="1" applyAlignment="1">
      <alignment horizontal="right" vertical="center" indent="2"/>
    </xf>
    <xf numFmtId="173" fontId="18" fillId="0" borderId="0" xfId="0" applyNumberFormat="1" applyFont="1" applyAlignment="1">
      <alignment horizontal="right" vertical="center" indent="2"/>
    </xf>
    <xf numFmtId="171" fontId="20" fillId="0" borderId="0" xfId="14" applyNumberFormat="1" applyFont="1" applyAlignment="1">
      <alignment horizontal="right" vertical="center" indent="2"/>
    </xf>
    <xf numFmtId="172" fontId="19" fillId="3" borderId="0" xfId="1" applyNumberFormat="1" applyFont="1" applyFill="1" applyAlignment="1">
      <alignment horizontal="right" vertical="center" indent="2"/>
    </xf>
    <xf numFmtId="0" fontId="19" fillId="3" borderId="0" xfId="1" applyFont="1" applyFill="1" applyAlignment="1">
      <alignment horizontal="left" vertical="center" wrapText="1"/>
    </xf>
    <xf numFmtId="0" fontId="18" fillId="0" borderId="0" xfId="0" applyFont="1" applyAlignment="1">
      <alignment horizontal="left" vertical="center"/>
    </xf>
    <xf numFmtId="0" fontId="18" fillId="0" borderId="0" xfId="0" applyFont="1" applyAlignment="1">
      <alignment vertical="center" wrapText="1"/>
    </xf>
    <xf numFmtId="0" fontId="26" fillId="0" borderId="0" xfId="3" applyFont="1" applyAlignment="1">
      <alignment vertical="center" wrapText="1"/>
    </xf>
    <xf numFmtId="0" fontId="27" fillId="0" borderId="0" xfId="3" applyFont="1" applyAlignment="1">
      <alignment vertical="center"/>
    </xf>
    <xf numFmtId="0" fontId="10" fillId="0" borderId="0" xfId="0" applyFont="1" applyAlignment="1">
      <alignment vertical="center"/>
    </xf>
    <xf numFmtId="173" fontId="18" fillId="0" borderId="3" xfId="0" applyNumberFormat="1" applyFont="1" applyBorder="1" applyAlignment="1">
      <alignment horizontal="right" vertical="center" indent="3"/>
    </xf>
    <xf numFmtId="170" fontId="15" fillId="0" borderId="3" xfId="15" applyNumberFormat="1" applyFont="1" applyBorder="1" applyAlignment="1">
      <alignment horizontal="right" vertical="center" indent="3"/>
    </xf>
    <xf numFmtId="171" fontId="20" fillId="0" borderId="3" xfId="14" applyNumberFormat="1" applyFont="1" applyBorder="1" applyAlignment="1">
      <alignment horizontal="right" vertical="center" indent="3"/>
    </xf>
    <xf numFmtId="173" fontId="18" fillId="0" borderId="0" xfId="0" applyNumberFormat="1" applyFont="1" applyAlignment="1">
      <alignment horizontal="right" vertical="center" indent="3"/>
    </xf>
    <xf numFmtId="170" fontId="15" fillId="0" borderId="0" xfId="15" applyNumberFormat="1" applyFont="1" applyAlignment="1">
      <alignment horizontal="right" vertical="center" indent="3"/>
    </xf>
    <xf numFmtId="171" fontId="20" fillId="0" borderId="0" xfId="14" applyNumberFormat="1" applyFont="1" applyAlignment="1">
      <alignment horizontal="right" vertical="center" indent="3"/>
    </xf>
    <xf numFmtId="172" fontId="19" fillId="3" borderId="0" xfId="1" applyNumberFormat="1" applyFont="1" applyFill="1" applyAlignment="1">
      <alignment horizontal="right" vertical="center" indent="3"/>
    </xf>
    <xf numFmtId="165" fontId="19" fillId="3" borderId="0" xfId="1" applyNumberFormat="1" applyFont="1" applyFill="1" applyAlignment="1">
      <alignment horizontal="right" vertical="center" wrapText="1" indent="3"/>
    </xf>
    <xf numFmtId="165" fontId="19" fillId="3" borderId="0" xfId="1" applyNumberFormat="1" applyFont="1" applyFill="1" applyAlignment="1">
      <alignment horizontal="right" vertical="center" indent="3"/>
    </xf>
    <xf numFmtId="172" fontId="19" fillId="3" borderId="0" xfId="1" applyNumberFormat="1" applyFont="1" applyFill="1" applyAlignment="1">
      <alignment vertical="center"/>
    </xf>
    <xf numFmtId="165" fontId="19" fillId="3" borderId="0" xfId="1" applyNumberFormat="1" applyFont="1" applyFill="1" applyAlignment="1">
      <alignment horizontal="right" vertical="center" wrapText="1"/>
    </xf>
    <xf numFmtId="165" fontId="19" fillId="3" borderId="0" xfId="1" applyNumberFormat="1" applyFont="1" applyFill="1" applyAlignment="1">
      <alignment vertical="center"/>
    </xf>
    <xf numFmtId="0" fontId="26" fillId="0" borderId="0" xfId="3" applyFont="1" applyAlignment="1">
      <alignment horizontal="left" vertical="center" wrapText="1"/>
    </xf>
    <xf numFmtId="0" fontId="18" fillId="0" borderId="0" xfId="1" applyFont="1" applyAlignment="1">
      <alignment horizontal="left" vertical="center" wrapText="1"/>
    </xf>
    <xf numFmtId="173" fontId="18" fillId="0" borderId="0" xfId="0" applyNumberFormat="1" applyFont="1" applyAlignment="1">
      <alignment horizontal="right" vertical="center"/>
    </xf>
    <xf numFmtId="165" fontId="15" fillId="0" borderId="0" xfId="15" applyNumberFormat="1" applyFont="1" applyAlignment="1">
      <alignment horizontal="right" vertical="center"/>
    </xf>
    <xf numFmtId="171" fontId="20" fillId="0" borderId="0" xfId="14" applyNumberFormat="1" applyFont="1" applyAlignment="1">
      <alignment horizontal="right" vertical="center"/>
    </xf>
    <xf numFmtId="0" fontId="26" fillId="0" borderId="0" xfId="3" applyFont="1" applyAlignment="1">
      <alignment vertical="center"/>
    </xf>
    <xf numFmtId="0" fontId="0" fillId="0" borderId="0" xfId="0" applyAlignment="1">
      <alignment vertical="center"/>
    </xf>
    <xf numFmtId="172" fontId="19" fillId="5" borderId="0" xfId="1" applyNumberFormat="1" applyFont="1" applyFill="1" applyAlignment="1">
      <alignment horizontal="right" vertical="center" indent="3"/>
    </xf>
    <xf numFmtId="165" fontId="19" fillId="5" borderId="0" xfId="1" applyNumberFormat="1" applyFont="1" applyFill="1" applyAlignment="1">
      <alignment horizontal="right" vertical="center" wrapText="1" indent="3"/>
    </xf>
    <xf numFmtId="0" fontId="19" fillId="5" borderId="0" xfId="1" applyFont="1" applyFill="1" applyAlignment="1">
      <alignment horizontal="left" vertical="center" wrapText="1"/>
    </xf>
    <xf numFmtId="165" fontId="15" fillId="0" borderId="0" xfId="15" applyNumberFormat="1" applyFont="1" applyAlignment="1">
      <alignment horizontal="right" vertical="center" indent="3"/>
    </xf>
    <xf numFmtId="0" fontId="12" fillId="0" borderId="0" xfId="0" applyFont="1" applyAlignment="1">
      <alignment vertical="center"/>
    </xf>
    <xf numFmtId="0" fontId="26" fillId="0" borderId="0" xfId="3" applyFont="1" applyAlignment="1">
      <alignment horizontal="left" vertical="center"/>
    </xf>
    <xf numFmtId="0" fontId="27" fillId="0" borderId="0" xfId="3" applyFont="1" applyAlignment="1">
      <alignment horizontal="left" vertical="center"/>
    </xf>
    <xf numFmtId="173" fontId="18" fillId="0" borderId="3" xfId="0" applyNumberFormat="1" applyFont="1" applyBorder="1" applyAlignment="1">
      <alignment horizontal="right" vertical="center" indent="2"/>
    </xf>
    <xf numFmtId="171" fontId="20" fillId="0" borderId="3" xfId="14" applyNumberFormat="1" applyFont="1" applyBorder="1" applyAlignment="1">
      <alignment horizontal="right" vertical="center" indent="2"/>
    </xf>
    <xf numFmtId="0" fontId="19" fillId="0" borderId="0" xfId="0" applyFont="1" applyAlignment="1">
      <alignment vertical="center"/>
    </xf>
    <xf numFmtId="0" fontId="19" fillId="4" borderId="3" xfId="12" applyFont="1" applyFill="1" applyBorder="1" applyAlignment="1">
      <alignment horizontal="center" vertical="center" wrapText="1"/>
    </xf>
    <xf numFmtId="1" fontId="26" fillId="4" borderId="3" xfId="0" applyNumberFormat="1" applyFont="1" applyFill="1" applyBorder="1" applyAlignment="1">
      <alignment horizontal="center" vertical="center"/>
    </xf>
    <xf numFmtId="1" fontId="26" fillId="4" borderId="3" xfId="0" applyNumberFormat="1" applyFont="1" applyFill="1" applyBorder="1" applyAlignment="1">
      <alignment horizontal="center" vertical="center"/>
    </xf>
    <xf numFmtId="0" fontId="27" fillId="0" borderId="0" xfId="3" applyFont="1" applyAlignment="1">
      <alignment horizontal="left" vertical="center" wrapText="1"/>
    </xf>
    <xf numFmtId="165" fontId="20" fillId="3" borderId="0" xfId="12" applyNumberFormat="1" applyFont="1" applyFill="1" applyAlignment="1">
      <alignment horizontal="right" vertical="center" indent="4"/>
    </xf>
    <xf numFmtId="0" fontId="18" fillId="2" borderId="0" xfId="1" applyFont="1" applyFill="1" applyAlignment="1">
      <alignment horizontal="right" vertical="center"/>
    </xf>
    <xf numFmtId="171" fontId="20" fillId="2" borderId="0" xfId="14" applyNumberFormat="1" applyFont="1" applyFill="1" applyBorder="1" applyAlignment="1">
      <alignment horizontal="right" vertical="center" wrapText="1" indent="2"/>
    </xf>
    <xf numFmtId="172" fontId="19" fillId="3" borderId="0" xfId="1" applyNumberFormat="1" applyFont="1" applyFill="1" applyBorder="1" applyAlignment="1">
      <alignment horizontal="right" vertical="center" wrapText="1" indent="2"/>
    </xf>
    <xf numFmtId="0" fontId="20" fillId="0" borderId="0" xfId="2" applyFont="1" applyAlignment="1">
      <alignment horizontal="left" vertical="center" wrapText="1" indent="1"/>
    </xf>
    <xf numFmtId="0" fontId="20" fillId="0" borderId="3" xfId="2" applyFont="1" applyBorder="1" applyAlignment="1">
      <alignment horizontal="left" vertical="center" wrapText="1" indent="1"/>
    </xf>
    <xf numFmtId="0" fontId="20" fillId="2" borderId="0" xfId="2" applyFont="1" applyFill="1" applyBorder="1" applyAlignment="1">
      <alignment horizontal="left" vertical="center" wrapText="1" indent="1"/>
    </xf>
    <xf numFmtId="0" fontId="20" fillId="2" borderId="3" xfId="2" applyFont="1" applyFill="1" applyBorder="1" applyAlignment="1">
      <alignment horizontal="left" vertical="center" wrapText="1" indent="1"/>
    </xf>
    <xf numFmtId="0" fontId="20" fillId="0" borderId="0" xfId="12" applyFont="1" applyAlignment="1">
      <alignment vertical="center" wrapText="1"/>
    </xf>
    <xf numFmtId="0" fontId="12" fillId="0" borderId="0" xfId="1" applyFont="1" applyAlignment="1">
      <alignment horizontal="center" vertical="center"/>
    </xf>
    <xf numFmtId="0" fontId="14" fillId="0" borderId="0" xfId="3" applyFont="1" applyAlignment="1">
      <alignment horizontal="center" vertical="center"/>
    </xf>
    <xf numFmtId="0" fontId="18" fillId="0" borderId="0" xfId="1" applyFont="1" applyAlignment="1">
      <alignment horizontal="center" vertical="center"/>
    </xf>
    <xf numFmtId="0" fontId="8" fillId="0" borderId="0" xfId="1" applyFont="1" applyAlignment="1">
      <alignment horizontal="center" vertical="center"/>
    </xf>
    <xf numFmtId="0" fontId="18" fillId="0" borderId="0" xfId="1" applyFont="1" applyAlignment="1">
      <alignment horizontal="left" vertical="center" wrapText="1" indent="1"/>
    </xf>
    <xf numFmtId="0" fontId="18" fillId="0" borderId="0" xfId="1" applyFont="1" applyAlignment="1">
      <alignment horizontal="left" vertical="center" indent="1"/>
    </xf>
    <xf numFmtId="0" fontId="18" fillId="0" borderId="0" xfId="1" applyFont="1" applyBorder="1" applyAlignment="1">
      <alignment horizontal="left" vertical="center" wrapText="1" indent="1"/>
    </xf>
    <xf numFmtId="0" fontId="18" fillId="0" borderId="3" xfId="1" applyFont="1" applyBorder="1" applyAlignment="1">
      <alignment horizontal="left" vertical="center" wrapText="1" indent="1"/>
    </xf>
    <xf numFmtId="0" fontId="18" fillId="0" borderId="3" xfId="1" applyFont="1" applyBorder="1" applyAlignment="1">
      <alignment horizontal="left" vertical="center" indent="1"/>
    </xf>
    <xf numFmtId="0" fontId="11" fillId="0" borderId="0" xfId="0" applyFont="1" applyAlignment="1">
      <alignment vertical="center"/>
    </xf>
    <xf numFmtId="0" fontId="17" fillId="0" borderId="0" xfId="3" applyFont="1" applyAlignment="1">
      <alignment vertical="center"/>
    </xf>
    <xf numFmtId="0" fontId="20" fillId="0" borderId="0" xfId="12" applyFont="1" applyAlignment="1">
      <alignment vertical="center"/>
    </xf>
    <xf numFmtId="170" fontId="15" fillId="0" borderId="0" xfId="15" applyNumberFormat="1" applyFont="1" applyAlignment="1">
      <alignment horizontal="right" vertical="center"/>
    </xf>
    <xf numFmtId="171" fontId="33" fillId="0" borderId="0" xfId="14" applyNumberFormat="1" applyFont="1" applyAlignment="1">
      <alignment horizontal="right" vertical="center"/>
    </xf>
    <xf numFmtId="172" fontId="19" fillId="3" borderId="0" xfId="1" applyNumberFormat="1" applyFont="1" applyFill="1" applyAlignment="1">
      <alignment horizontal="right" vertical="center" indent="1"/>
    </xf>
    <xf numFmtId="171" fontId="20" fillId="0" borderId="0" xfId="14" applyNumberFormat="1" applyFont="1" applyAlignment="1">
      <alignment horizontal="right" vertical="center" indent="1"/>
    </xf>
    <xf numFmtId="171" fontId="15" fillId="0" borderId="0" xfId="14" applyNumberFormat="1" applyFont="1" applyAlignment="1">
      <alignment horizontal="right" vertical="center" indent="1"/>
    </xf>
    <xf numFmtId="171" fontId="15" fillId="0" borderId="3" xfId="14" applyNumberFormat="1" applyFont="1" applyBorder="1" applyAlignment="1">
      <alignment horizontal="right" vertical="center" indent="1"/>
    </xf>
    <xf numFmtId="1" fontId="26" fillId="4" borderId="3" xfId="0" applyNumberFormat="1" applyFont="1" applyFill="1" applyBorder="1" applyAlignment="1">
      <alignment horizontal="center" vertical="center"/>
    </xf>
    <xf numFmtId="172" fontId="19" fillId="3" borderId="0" xfId="1" applyNumberFormat="1" applyFont="1" applyFill="1" applyAlignment="1">
      <alignment horizontal="right" vertical="center"/>
    </xf>
    <xf numFmtId="165" fontId="19" fillId="3" borderId="0" xfId="1" applyNumberFormat="1" applyFont="1" applyFill="1" applyAlignment="1">
      <alignment horizontal="right" vertical="center"/>
    </xf>
    <xf numFmtId="171" fontId="20" fillId="0" borderId="3" xfId="14" applyNumberFormat="1" applyFont="1" applyBorder="1" applyAlignment="1">
      <alignment horizontal="right" vertical="center" indent="1"/>
    </xf>
    <xf numFmtId="171" fontId="20" fillId="0" borderId="0" xfId="14" applyNumberFormat="1" applyFont="1" applyAlignment="1">
      <alignment horizontal="right" vertical="center" indent="4"/>
    </xf>
    <xf numFmtId="172" fontId="19" fillId="3" borderId="0" xfId="1" applyNumberFormat="1" applyFont="1" applyFill="1" applyAlignment="1">
      <alignment horizontal="right" vertical="center" indent="4"/>
    </xf>
    <xf numFmtId="171" fontId="20" fillId="0" borderId="3" xfId="14" applyNumberFormat="1" applyFont="1" applyBorder="1" applyAlignment="1">
      <alignment horizontal="right" vertical="center" indent="4"/>
    </xf>
    <xf numFmtId="171" fontId="20" fillId="0" borderId="0" xfId="14" applyNumberFormat="1" applyFont="1" applyAlignment="1">
      <alignment horizontal="right" vertical="center" indent="5"/>
    </xf>
    <xf numFmtId="172" fontId="19" fillId="3" borderId="0" xfId="1" applyNumberFormat="1" applyFont="1" applyFill="1" applyAlignment="1">
      <alignment horizontal="right" vertical="center" indent="5"/>
    </xf>
    <xf numFmtId="0" fontId="15" fillId="0" borderId="0" xfId="2" applyFont="1" applyAlignment="1">
      <alignment horizontal="left" vertical="center" wrapText="1" indent="1"/>
    </xf>
    <xf numFmtId="0" fontId="15" fillId="0" borderId="3" xfId="2" applyFont="1" applyBorder="1" applyAlignment="1">
      <alignment horizontal="left" vertical="center" wrapText="1" indent="1"/>
    </xf>
    <xf numFmtId="165" fontId="19" fillId="3" borderId="0" xfId="1" applyNumberFormat="1" applyFont="1" applyFill="1" applyAlignment="1">
      <alignment horizontal="right" vertical="center" indent="4"/>
    </xf>
    <xf numFmtId="170" fontId="15" fillId="0" borderId="0" xfId="15" applyNumberFormat="1" applyFont="1" applyAlignment="1">
      <alignment horizontal="right" vertical="center" indent="4"/>
    </xf>
    <xf numFmtId="170" fontId="15" fillId="0" borderId="3" xfId="15" applyNumberFormat="1" applyFont="1" applyBorder="1" applyAlignment="1">
      <alignment horizontal="right" vertical="center" indent="4"/>
    </xf>
    <xf numFmtId="165" fontId="19" fillId="3" borderId="0" xfId="1" applyNumberFormat="1" applyFont="1" applyFill="1" applyAlignment="1">
      <alignment horizontal="right" vertical="center" indent="5"/>
    </xf>
    <xf numFmtId="165" fontId="19" fillId="3" borderId="0" xfId="1" applyNumberFormat="1" applyFont="1" applyFill="1" applyAlignment="1">
      <alignment horizontal="right" vertical="center" wrapText="1" indent="4"/>
    </xf>
    <xf numFmtId="0" fontId="18" fillId="0" borderId="0" xfId="0" applyFont="1" applyAlignment="1">
      <alignment horizontal="right" vertical="center"/>
    </xf>
    <xf numFmtId="172" fontId="19" fillId="5" borderId="0" xfId="1" applyNumberFormat="1" applyFont="1" applyFill="1" applyAlignment="1">
      <alignment horizontal="right" vertical="center" indent="2"/>
    </xf>
    <xf numFmtId="165" fontId="15" fillId="0" borderId="0" xfId="15" applyNumberFormat="1" applyFont="1" applyAlignment="1">
      <alignment horizontal="right" vertical="center" indent="4"/>
    </xf>
    <xf numFmtId="172" fontId="19" fillId="5" borderId="0" xfId="1" applyNumberFormat="1" applyFont="1" applyFill="1" applyAlignment="1">
      <alignment horizontal="right" vertical="center" indent="4"/>
    </xf>
    <xf numFmtId="165" fontId="19" fillId="5" borderId="0" xfId="1" applyNumberFormat="1" applyFont="1" applyFill="1" applyAlignment="1">
      <alignment horizontal="right" vertical="center" indent="4"/>
    </xf>
    <xf numFmtId="0" fontId="20" fillId="0" borderId="0" xfId="2" applyFont="1" applyAlignment="1">
      <alignment horizontal="left" vertical="center" indent="1"/>
    </xf>
    <xf numFmtId="3" fontId="20" fillId="0" borderId="0" xfId="14" applyNumberFormat="1" applyFont="1" applyAlignment="1">
      <alignment horizontal="right" vertical="center" indent="3"/>
    </xf>
    <xf numFmtId="165" fontId="20" fillId="2" borderId="0" xfId="14" applyNumberFormat="1" applyFont="1" applyFill="1" applyAlignment="1">
      <alignment horizontal="right" vertical="center" indent="3"/>
    </xf>
    <xf numFmtId="173" fontId="18" fillId="2" borderId="0" xfId="0" applyNumberFormat="1" applyFont="1" applyFill="1" applyAlignment="1">
      <alignment horizontal="right" vertical="center" indent="3"/>
    </xf>
    <xf numFmtId="165" fontId="20" fillId="2" borderId="3" xfId="14" applyNumberFormat="1" applyFont="1" applyFill="1" applyBorder="1" applyAlignment="1">
      <alignment horizontal="right" vertical="center" indent="3"/>
    </xf>
    <xf numFmtId="165" fontId="20" fillId="0" borderId="0" xfId="14" applyNumberFormat="1" applyFont="1" applyAlignment="1">
      <alignment horizontal="right" vertical="center" indent="4"/>
    </xf>
    <xf numFmtId="165" fontId="15" fillId="2" borderId="0" xfId="15" applyNumberFormat="1" applyFont="1" applyFill="1" applyAlignment="1">
      <alignment horizontal="right" vertical="center" indent="4"/>
    </xf>
    <xf numFmtId="170" fontId="15" fillId="2" borderId="0" xfId="15" applyNumberFormat="1" applyFont="1" applyFill="1" applyAlignment="1">
      <alignment horizontal="right" vertical="center" indent="4"/>
    </xf>
    <xf numFmtId="174" fontId="20" fillId="2" borderId="0" xfId="14" applyNumberFormat="1" applyFont="1" applyFill="1" applyAlignment="1">
      <alignment horizontal="right" vertical="center" indent="4"/>
    </xf>
    <xf numFmtId="174" fontId="20" fillId="2" borderId="3" xfId="14" applyNumberFormat="1" applyFont="1" applyFill="1" applyBorder="1" applyAlignment="1">
      <alignment horizontal="right" vertical="center" indent="4"/>
    </xf>
    <xf numFmtId="165" fontId="15" fillId="2" borderId="3" xfId="15" applyNumberFormat="1" applyFont="1" applyFill="1" applyBorder="1" applyAlignment="1">
      <alignment horizontal="right" vertical="center" indent="4"/>
    </xf>
    <xf numFmtId="3" fontId="20" fillId="0" borderId="0" xfId="14" applyNumberFormat="1" applyFont="1" applyAlignment="1">
      <alignment horizontal="right" vertical="center" indent="5"/>
    </xf>
    <xf numFmtId="37" fontId="20" fillId="0" borderId="0" xfId="17" applyNumberFormat="1" applyFont="1" applyFill="1" applyBorder="1" applyAlignment="1">
      <alignment horizontal="right" vertical="center" indent="5"/>
    </xf>
    <xf numFmtId="165" fontId="20" fillId="2" borderId="0" xfId="14" applyNumberFormat="1" applyFont="1" applyFill="1" applyAlignment="1">
      <alignment horizontal="right" vertical="center" indent="5"/>
    </xf>
    <xf numFmtId="165" fontId="20" fillId="2" borderId="3" xfId="14" applyNumberFormat="1" applyFont="1" applyFill="1" applyBorder="1" applyAlignment="1">
      <alignment horizontal="right" vertical="center" indent="5"/>
    </xf>
    <xf numFmtId="171" fontId="20" fillId="0" borderId="0" xfId="14" applyNumberFormat="1" applyFont="1" applyAlignment="1">
      <alignment horizontal="right" vertical="distributed" indent="3"/>
    </xf>
    <xf numFmtId="171" fontId="20" fillId="0" borderId="0" xfId="14" quotePrefix="1" applyNumberFormat="1" applyFont="1" applyAlignment="1">
      <alignment horizontal="right" vertical="distributed" indent="3"/>
    </xf>
    <xf numFmtId="1" fontId="26" fillId="4" borderId="3" xfId="0" applyNumberFormat="1" applyFont="1" applyFill="1" applyBorder="1" applyAlignment="1">
      <alignment horizontal="center" vertical="center"/>
    </xf>
    <xf numFmtId="170" fontId="15" fillId="0" borderId="0" xfId="15" applyNumberFormat="1" applyFont="1" applyAlignment="1">
      <alignment horizontal="right" vertical="center" indent="5"/>
    </xf>
    <xf numFmtId="165" fontId="19" fillId="3" borderId="0" xfId="1" applyNumberFormat="1" applyFont="1" applyFill="1" applyAlignment="1">
      <alignment horizontal="right" vertical="center" wrapText="1" indent="5"/>
    </xf>
    <xf numFmtId="171" fontId="20" fillId="0" borderId="3" xfId="14" applyNumberFormat="1" applyFont="1" applyBorder="1" applyAlignment="1">
      <alignment horizontal="right" vertical="distributed" indent="3"/>
    </xf>
    <xf numFmtId="171" fontId="20" fillId="0" borderId="3" xfId="14" applyNumberFormat="1" applyFont="1" applyBorder="1" applyAlignment="1">
      <alignment horizontal="right" vertical="distributed" indent="2"/>
    </xf>
    <xf numFmtId="171" fontId="20" fillId="0" borderId="3" xfId="14" applyNumberFormat="1" applyFont="1" applyBorder="1" applyAlignment="1">
      <alignment horizontal="right" vertical="distributed" indent="4"/>
    </xf>
    <xf numFmtId="171" fontId="20" fillId="0" borderId="3" xfId="14" applyNumberFormat="1" applyFont="1" applyBorder="1" applyAlignment="1">
      <alignment horizontal="right" vertical="distributed" indent="5"/>
    </xf>
    <xf numFmtId="165" fontId="18" fillId="0" borderId="0" xfId="0" applyNumberFormat="1" applyFont="1" applyAlignment="1">
      <alignment vertical="center"/>
    </xf>
    <xf numFmtId="171" fontId="20" fillId="0" borderId="0" xfId="14" applyNumberFormat="1" applyFont="1" applyBorder="1" applyAlignment="1">
      <alignment horizontal="right" vertical="distributed" indent="2"/>
    </xf>
    <xf numFmtId="173" fontId="18" fillId="0" borderId="0" xfId="0" applyNumberFormat="1" applyFont="1" applyBorder="1" applyAlignment="1">
      <alignment horizontal="right" vertical="center" indent="3"/>
    </xf>
    <xf numFmtId="171" fontId="20" fillId="0" borderId="0" xfId="14" applyNumberFormat="1" applyFont="1" applyBorder="1" applyAlignment="1">
      <alignment horizontal="right" vertical="distributed" indent="3"/>
    </xf>
    <xf numFmtId="171" fontId="20" fillId="0" borderId="0" xfId="14" applyNumberFormat="1" applyFont="1" applyBorder="1" applyAlignment="1">
      <alignment horizontal="right" vertical="distributed" indent="4"/>
    </xf>
    <xf numFmtId="0" fontId="18" fillId="0" borderId="0" xfId="0" applyFont="1" applyFill="1" applyAlignment="1">
      <alignment vertical="center"/>
    </xf>
    <xf numFmtId="171" fontId="20" fillId="0" borderId="0" xfId="14" applyNumberFormat="1" applyFont="1" applyFill="1" applyAlignment="1">
      <alignment horizontal="right" vertical="center"/>
    </xf>
    <xf numFmtId="165" fontId="15" fillId="0" borderId="0" xfId="15" applyNumberFormat="1" applyFont="1" applyFill="1" applyAlignment="1">
      <alignment horizontal="right" vertical="center"/>
    </xf>
    <xf numFmtId="173" fontId="18" fillId="0" borderId="0" xfId="0" applyNumberFormat="1" applyFont="1" applyFill="1" applyAlignment="1">
      <alignment horizontal="right" vertical="center"/>
    </xf>
    <xf numFmtId="0" fontId="20" fillId="0" borderId="0" xfId="2" applyFont="1" applyBorder="1" applyAlignment="1">
      <alignment horizontal="left" vertical="center" wrapText="1" indent="1"/>
    </xf>
    <xf numFmtId="171" fontId="20" fillId="0" borderId="0" xfId="14" applyNumberFormat="1" applyFont="1" applyBorder="1" applyAlignment="1">
      <alignment horizontal="right" vertical="distributed" indent="5"/>
    </xf>
    <xf numFmtId="0" fontId="27" fillId="0" borderId="0" xfId="0" applyFont="1" applyFill="1" applyBorder="1" applyAlignment="1">
      <alignment vertical="center"/>
    </xf>
    <xf numFmtId="0" fontId="18" fillId="0" borderId="0" xfId="0" applyFont="1" applyAlignment="1">
      <alignment horizontal="left" vertical="center" wrapText="1"/>
    </xf>
    <xf numFmtId="0" fontId="19" fillId="4" borderId="1" xfId="12" applyFont="1" applyFill="1" applyBorder="1" applyAlignment="1">
      <alignment horizontal="center" vertical="center" wrapText="1"/>
    </xf>
    <xf numFmtId="0" fontId="19" fillId="4" borderId="2" xfId="1" applyFont="1" applyFill="1" applyBorder="1" applyAlignment="1">
      <alignment horizontal="left" vertical="center" wrapText="1"/>
    </xf>
    <xf numFmtId="0" fontId="19" fillId="4" borderId="3" xfId="1" applyFont="1" applyFill="1" applyBorder="1" applyAlignment="1">
      <alignment horizontal="left" vertical="center" wrapText="1"/>
    </xf>
    <xf numFmtId="0" fontId="19" fillId="4" borderId="2" xfId="12" applyFont="1" applyFill="1" applyBorder="1" applyAlignment="1">
      <alignment horizontal="center" vertical="center" wrapText="1"/>
    </xf>
    <xf numFmtId="0" fontId="19" fillId="4" borderId="3" xfId="12" applyFont="1" applyFill="1" applyBorder="1" applyAlignment="1">
      <alignment horizontal="center" vertical="center" wrapText="1"/>
    </xf>
    <xf numFmtId="1" fontId="26" fillId="4" borderId="2" xfId="0" applyNumberFormat="1" applyFont="1" applyFill="1" applyBorder="1" applyAlignment="1">
      <alignment horizontal="center" vertical="center"/>
    </xf>
    <xf numFmtId="1" fontId="26" fillId="4" borderId="3" xfId="0" applyNumberFormat="1" applyFont="1" applyFill="1" applyBorder="1" applyAlignment="1">
      <alignment horizontal="center" vertical="center"/>
    </xf>
    <xf numFmtId="1" fontId="26" fillId="4" borderId="1" xfId="0" applyNumberFormat="1" applyFont="1" applyFill="1" applyBorder="1" applyAlignment="1">
      <alignment horizontal="center" vertical="center" wrapText="1"/>
    </xf>
    <xf numFmtId="0" fontId="26" fillId="4" borderId="2" xfId="0" applyFont="1" applyFill="1" applyBorder="1" applyAlignment="1">
      <alignment horizontal="center" vertical="center" wrapText="1"/>
    </xf>
    <xf numFmtId="0" fontId="26" fillId="4" borderId="3" xfId="0" applyFont="1" applyFill="1" applyBorder="1" applyAlignment="1">
      <alignment horizontal="center" vertical="center" wrapText="1"/>
    </xf>
    <xf numFmtId="1" fontId="26" fillId="4" borderId="2" xfId="0" applyNumberFormat="1" applyFont="1" applyFill="1" applyBorder="1" applyAlignment="1">
      <alignment horizontal="left" vertical="center" wrapText="1"/>
    </xf>
    <xf numFmtId="1" fontId="26" fillId="4" borderId="3" xfId="0" applyNumberFormat="1" applyFont="1" applyFill="1" applyBorder="1" applyAlignment="1">
      <alignment horizontal="left" vertical="center" wrapText="1"/>
    </xf>
    <xf numFmtId="0" fontId="27" fillId="0" borderId="0" xfId="3" applyFont="1" applyAlignment="1">
      <alignment horizontal="left" vertical="center" wrapText="1"/>
    </xf>
    <xf numFmtId="174" fontId="15" fillId="0" borderId="3" xfId="14" applyNumberFormat="1" applyFont="1" applyBorder="1" applyAlignment="1">
      <alignment horizontal="right" vertical="center" indent="3"/>
    </xf>
    <xf numFmtId="182" fontId="15" fillId="0" borderId="3" xfId="14" applyNumberFormat="1" applyFont="1" applyBorder="1" applyAlignment="1">
      <alignment horizontal="right" vertical="center" indent="3"/>
    </xf>
  </cellXfs>
  <cellStyles count="18">
    <cellStyle name="Hipervínculo" xfId="16" builtinId="8"/>
    <cellStyle name="Hipervínculo 2" xfId="4" xr:uid="{00000000-0005-0000-0000-000001000000}"/>
    <cellStyle name="Millares" xfId="17" builtinId="3"/>
    <cellStyle name="Millares 2" xfId="5" xr:uid="{00000000-0005-0000-0000-000003000000}"/>
    <cellStyle name="Millares 3" xfId="6" xr:uid="{00000000-0005-0000-0000-000004000000}"/>
    <cellStyle name="Normal" xfId="0" builtinId="0"/>
    <cellStyle name="Normal 2" xfId="1" xr:uid="{00000000-0005-0000-0000-000006000000}"/>
    <cellStyle name="Normal 2 2" xfId="3" xr:uid="{00000000-0005-0000-0000-000007000000}"/>
    <cellStyle name="Normal 2 2 2" xfId="7" xr:uid="{00000000-0005-0000-0000-000008000000}"/>
    <cellStyle name="Normal 2 3" xfId="8" xr:uid="{00000000-0005-0000-0000-000009000000}"/>
    <cellStyle name="Normal 2 4" xfId="9" xr:uid="{00000000-0005-0000-0000-00000A000000}"/>
    <cellStyle name="Normal 3" xfId="10" xr:uid="{00000000-0005-0000-0000-00000B000000}"/>
    <cellStyle name="Normal 7" xfId="11" xr:uid="{00000000-0005-0000-0000-00000C000000}"/>
    <cellStyle name="Normal_C1Total" xfId="15" xr:uid="{00000000-0005-0000-0000-00000D000000}"/>
    <cellStyle name="Normal_CUADRO I.1" xfId="12" xr:uid="{00000000-0005-0000-0000-00000E000000}"/>
    <cellStyle name="Normal_Hoja1" xfId="13" xr:uid="{00000000-0005-0000-0000-00000F000000}"/>
    <cellStyle name="Normal_Hoja2" xfId="2" xr:uid="{00000000-0005-0000-0000-000010000000}"/>
    <cellStyle name="Normal_Hoja3" xfId="14" xr:uid="{00000000-0005-0000-0000-000011000000}"/>
  </cellStyles>
  <dxfs count="1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EE6DA"/>
      <color rgb="FFFAE8DB"/>
      <color rgb="FFF6D9C3"/>
      <color rgb="FFFDD7C2"/>
      <color rgb="FF004D92"/>
      <color rgb="FFFCA266"/>
      <color rgb="FFFFDF87"/>
      <color rgb="FFBFD4FF"/>
      <color rgb="FF5FA043"/>
      <color rgb="FF00669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showGridLines="0" tabSelected="1" zoomScale="90" zoomScaleNormal="90" workbookViewId="0"/>
  </sheetViews>
  <sheetFormatPr baseColWidth="10" defaultColWidth="11.44140625" defaultRowHeight="13.2"/>
  <cols>
    <col min="1" max="1" width="19.88671875" style="25" customWidth="1"/>
    <col min="2" max="2" width="175.21875" style="25" customWidth="1"/>
    <col min="3" max="16384" width="11.44140625" style="25"/>
  </cols>
  <sheetData>
    <row r="1" spans="1:10" ht="28.5" customHeight="1">
      <c r="A1" s="28" t="s">
        <v>287</v>
      </c>
      <c r="B1" s="28"/>
    </row>
    <row r="2" spans="1:10" ht="36" customHeight="1">
      <c r="A2" s="30" t="s">
        <v>126</v>
      </c>
      <c r="B2" s="30" t="s">
        <v>127</v>
      </c>
      <c r="C2" s="26"/>
      <c r="D2" s="26"/>
      <c r="E2" s="26"/>
      <c r="F2" s="26"/>
      <c r="G2" s="26"/>
      <c r="H2" s="26"/>
      <c r="I2" s="26"/>
      <c r="J2" s="26"/>
    </row>
    <row r="3" spans="1:10" ht="17.399999999999999">
      <c r="A3" s="29" t="s">
        <v>128</v>
      </c>
      <c r="B3" s="24" t="s">
        <v>266</v>
      </c>
      <c r="C3" s="27"/>
      <c r="D3" s="27"/>
      <c r="E3" s="27"/>
      <c r="F3" s="27"/>
      <c r="G3" s="27"/>
      <c r="H3" s="27"/>
      <c r="I3" s="27"/>
      <c r="J3" s="27"/>
    </row>
    <row r="4" spans="1:10" ht="17.399999999999999">
      <c r="A4" s="29" t="s">
        <v>129</v>
      </c>
      <c r="B4" s="24" t="s">
        <v>267</v>
      </c>
      <c r="C4" s="27"/>
      <c r="D4" s="27"/>
      <c r="E4" s="27"/>
      <c r="F4" s="27"/>
      <c r="G4" s="27"/>
      <c r="H4" s="27"/>
      <c r="I4" s="27"/>
      <c r="J4" s="27"/>
    </row>
    <row r="5" spans="1:10" ht="17.399999999999999">
      <c r="A5" s="29" t="s">
        <v>130</v>
      </c>
      <c r="B5" s="24" t="s">
        <v>268</v>
      </c>
      <c r="C5" s="27"/>
      <c r="D5" s="27"/>
      <c r="E5" s="27"/>
      <c r="F5" s="27"/>
      <c r="G5" s="27"/>
      <c r="H5" s="27"/>
      <c r="I5" s="27"/>
      <c r="J5" s="27"/>
    </row>
    <row r="6" spans="1:10" ht="17.399999999999999">
      <c r="A6" s="29" t="s">
        <v>131</v>
      </c>
      <c r="B6" s="24" t="s">
        <v>269</v>
      </c>
      <c r="C6" s="27"/>
      <c r="D6" s="27"/>
      <c r="E6" s="27"/>
      <c r="F6" s="27"/>
      <c r="G6" s="27"/>
      <c r="H6" s="27"/>
      <c r="I6" s="27"/>
      <c r="J6" s="27"/>
    </row>
    <row r="7" spans="1:10" ht="17.399999999999999">
      <c r="A7" s="29" t="s">
        <v>132</v>
      </c>
      <c r="B7" s="24" t="s">
        <v>270</v>
      </c>
      <c r="C7" s="27"/>
      <c r="D7" s="27"/>
      <c r="E7" s="27"/>
      <c r="F7" s="27"/>
      <c r="G7" s="27"/>
      <c r="H7" s="27"/>
      <c r="I7" s="27"/>
      <c r="J7" s="27"/>
    </row>
    <row r="8" spans="1:10" ht="17.399999999999999">
      <c r="A8" s="29" t="s">
        <v>133</v>
      </c>
      <c r="B8" s="24" t="s">
        <v>271</v>
      </c>
      <c r="C8" s="27"/>
      <c r="D8" s="27"/>
      <c r="E8" s="27"/>
      <c r="F8" s="27"/>
      <c r="G8" s="27"/>
      <c r="H8" s="27"/>
      <c r="I8" s="27"/>
      <c r="J8" s="27"/>
    </row>
    <row r="9" spans="1:10" ht="17.399999999999999">
      <c r="A9" s="29" t="s">
        <v>134</v>
      </c>
      <c r="B9" s="24" t="s">
        <v>272</v>
      </c>
      <c r="C9" s="27"/>
      <c r="D9" s="27"/>
      <c r="E9" s="27"/>
      <c r="F9" s="27"/>
      <c r="G9" s="27"/>
      <c r="H9" s="27"/>
      <c r="I9" s="27"/>
      <c r="J9" s="27"/>
    </row>
    <row r="10" spans="1:10" ht="17.399999999999999">
      <c r="A10" s="29" t="s">
        <v>135</v>
      </c>
      <c r="B10" s="24" t="s">
        <v>273</v>
      </c>
      <c r="C10" s="27"/>
      <c r="D10" s="27"/>
      <c r="E10" s="27"/>
      <c r="F10" s="27"/>
      <c r="G10" s="27"/>
      <c r="H10" s="27"/>
      <c r="I10" s="27"/>
      <c r="J10" s="27"/>
    </row>
    <row r="11" spans="1:10" ht="17.399999999999999">
      <c r="A11" s="29" t="s">
        <v>136</v>
      </c>
      <c r="B11" s="24" t="s">
        <v>274</v>
      </c>
      <c r="C11" s="27"/>
      <c r="D11" s="27"/>
      <c r="E11" s="27"/>
      <c r="F11" s="27"/>
      <c r="G11" s="27"/>
      <c r="H11" s="27"/>
      <c r="I11" s="27"/>
      <c r="J11" s="27"/>
    </row>
    <row r="12" spans="1:10" ht="17.399999999999999">
      <c r="A12" s="29" t="s">
        <v>137</v>
      </c>
      <c r="B12" s="24" t="s">
        <v>275</v>
      </c>
      <c r="C12" s="27"/>
      <c r="D12" s="27"/>
      <c r="E12" s="27"/>
      <c r="F12" s="27"/>
      <c r="G12" s="27"/>
      <c r="H12" s="27"/>
      <c r="I12" s="27"/>
      <c r="J12" s="27"/>
    </row>
    <row r="13" spans="1:10" ht="17.399999999999999">
      <c r="A13" s="29" t="s">
        <v>138</v>
      </c>
      <c r="B13" s="24" t="s">
        <v>276</v>
      </c>
      <c r="C13" s="27"/>
      <c r="D13" s="27"/>
      <c r="E13" s="27"/>
      <c r="F13" s="27"/>
      <c r="G13" s="27"/>
      <c r="H13" s="27"/>
      <c r="I13" s="27"/>
      <c r="J13" s="27"/>
    </row>
    <row r="14" spans="1:10" ht="17.399999999999999">
      <c r="A14" s="29" t="s">
        <v>139</v>
      </c>
      <c r="B14" s="24" t="s">
        <v>277</v>
      </c>
      <c r="C14" s="27"/>
      <c r="D14" s="27"/>
      <c r="E14" s="27"/>
      <c r="F14" s="27"/>
      <c r="G14" s="27"/>
      <c r="H14" s="27"/>
      <c r="I14" s="27"/>
      <c r="J14" s="27"/>
    </row>
    <row r="15" spans="1:10" ht="17.399999999999999">
      <c r="A15" s="29" t="s">
        <v>140</v>
      </c>
      <c r="B15" s="24" t="s">
        <v>278</v>
      </c>
      <c r="C15" s="27"/>
      <c r="D15" s="27"/>
      <c r="E15" s="27"/>
      <c r="F15" s="27"/>
      <c r="G15" s="27"/>
      <c r="H15" s="27"/>
      <c r="I15" s="27"/>
      <c r="J15" s="27"/>
    </row>
    <row r="16" spans="1:10" ht="17.399999999999999">
      <c r="A16" s="29" t="s">
        <v>141</v>
      </c>
      <c r="B16" s="24" t="s">
        <v>279</v>
      </c>
      <c r="C16" s="27"/>
      <c r="D16" s="27"/>
      <c r="E16" s="27"/>
      <c r="F16" s="27"/>
      <c r="G16" s="27"/>
      <c r="H16" s="27"/>
      <c r="I16" s="27"/>
      <c r="J16" s="27"/>
    </row>
    <row r="17" spans="1:10" ht="17.399999999999999">
      <c r="A17" s="29" t="s">
        <v>142</v>
      </c>
      <c r="B17" s="24" t="s">
        <v>280</v>
      </c>
      <c r="C17" s="27"/>
      <c r="D17" s="27"/>
      <c r="E17" s="27"/>
      <c r="F17" s="27"/>
      <c r="G17" s="27"/>
      <c r="H17" s="27"/>
      <c r="I17" s="27"/>
      <c r="J17" s="27"/>
    </row>
    <row r="18" spans="1:10" ht="17.399999999999999">
      <c r="A18" s="29" t="s">
        <v>143</v>
      </c>
      <c r="B18" s="24" t="s">
        <v>281</v>
      </c>
      <c r="C18" s="27"/>
      <c r="D18" s="27"/>
      <c r="E18" s="27"/>
      <c r="F18" s="27"/>
      <c r="G18" s="27"/>
      <c r="H18" s="27"/>
      <c r="I18" s="27"/>
      <c r="J18" s="27"/>
    </row>
    <row r="19" spans="1:10" ht="17.399999999999999">
      <c r="A19" s="29" t="s">
        <v>144</v>
      </c>
      <c r="B19" s="24" t="s">
        <v>282</v>
      </c>
      <c r="C19" s="27"/>
      <c r="D19" s="27"/>
      <c r="E19" s="27"/>
      <c r="F19" s="27"/>
      <c r="G19" s="27"/>
      <c r="H19" s="27"/>
      <c r="I19" s="27"/>
      <c r="J19" s="27"/>
    </row>
    <row r="20" spans="1:10" ht="17.399999999999999">
      <c r="A20" s="29" t="s">
        <v>145</v>
      </c>
      <c r="B20" s="24" t="s">
        <v>283</v>
      </c>
      <c r="C20" s="27"/>
      <c r="D20" s="27"/>
      <c r="E20" s="27"/>
      <c r="F20" s="27"/>
      <c r="G20" s="27"/>
      <c r="H20" s="27"/>
      <c r="I20" s="27"/>
      <c r="J20" s="27"/>
    </row>
    <row r="21" spans="1:10" ht="17.399999999999999">
      <c r="A21" s="29" t="s">
        <v>146</v>
      </c>
      <c r="B21" s="24" t="s">
        <v>307</v>
      </c>
      <c r="C21" s="27"/>
      <c r="D21" s="27"/>
      <c r="E21" s="27"/>
      <c r="F21" s="27"/>
      <c r="G21" s="27"/>
      <c r="H21" s="27"/>
      <c r="I21" s="27"/>
      <c r="J21" s="27"/>
    </row>
    <row r="22" spans="1:10" ht="17.399999999999999">
      <c r="A22" s="29" t="s">
        <v>147</v>
      </c>
      <c r="B22" s="24" t="s">
        <v>284</v>
      </c>
      <c r="C22" s="27"/>
      <c r="D22" s="27"/>
      <c r="E22" s="27"/>
      <c r="F22" s="27"/>
      <c r="G22" s="27"/>
      <c r="H22" s="27"/>
      <c r="I22" s="27"/>
      <c r="J22" s="27"/>
    </row>
    <row r="23" spans="1:10" ht="17.399999999999999">
      <c r="A23" s="29" t="s">
        <v>148</v>
      </c>
      <c r="B23" s="24" t="s">
        <v>285</v>
      </c>
      <c r="C23" s="27"/>
      <c r="D23" s="27"/>
      <c r="E23" s="27"/>
      <c r="F23" s="27"/>
      <c r="G23" s="27"/>
      <c r="H23" s="27"/>
      <c r="I23" s="27"/>
      <c r="J23" s="27"/>
    </row>
    <row r="24" spans="1:10" ht="17.399999999999999">
      <c r="A24" s="29" t="s">
        <v>149</v>
      </c>
      <c r="B24" s="24" t="s">
        <v>286</v>
      </c>
      <c r="C24" s="27"/>
      <c r="D24" s="27"/>
      <c r="E24" s="27"/>
      <c r="F24" s="27"/>
      <c r="G24" s="27"/>
      <c r="H24" s="27"/>
      <c r="I24" s="27"/>
      <c r="J24" s="27"/>
    </row>
    <row r="25" spans="1:10" ht="17.399999999999999">
      <c r="A25" s="23"/>
      <c r="B25" s="23"/>
    </row>
    <row r="26" spans="1:10" ht="17.399999999999999">
      <c r="A26" s="23"/>
      <c r="B26" s="23"/>
    </row>
    <row r="27" spans="1:10" ht="17.399999999999999">
      <c r="A27" s="23"/>
      <c r="B27" s="23"/>
    </row>
  </sheetData>
  <hyperlinks>
    <hyperlink ref="A3" location="'1'!A1" display="Cuadro 1" xr:uid="{00000000-0004-0000-0000-000000000000}"/>
    <hyperlink ref="A4" location="'2'!A1" display="Cuadro 2" xr:uid="{00000000-0004-0000-0000-000001000000}"/>
    <hyperlink ref="A5" location="'3'!A1" display="Cuadro 3" xr:uid="{00000000-0004-0000-0000-000002000000}"/>
    <hyperlink ref="A6" location="'4'!A1" display="Cuadro 4" xr:uid="{00000000-0004-0000-0000-000003000000}"/>
    <hyperlink ref="A7" location="'5'!A1" display="Cuadro 5" xr:uid="{00000000-0004-0000-0000-000004000000}"/>
    <hyperlink ref="A8" location="'6'!A1" display="Cuadro 6" xr:uid="{00000000-0004-0000-0000-000005000000}"/>
    <hyperlink ref="A9" location="'7'!A1" display="Cuadro 7" xr:uid="{00000000-0004-0000-0000-000006000000}"/>
    <hyperlink ref="A10" location="'8'!A1" display="Cuadro 8" xr:uid="{00000000-0004-0000-0000-000007000000}"/>
    <hyperlink ref="A11" location="'9'!A1" display="Cuadro 9" xr:uid="{00000000-0004-0000-0000-000008000000}"/>
    <hyperlink ref="A12" location="'10'!A1" display="Cuadro 10" xr:uid="{00000000-0004-0000-0000-000009000000}"/>
    <hyperlink ref="A13" location="'11'!A1" display="Cuadro 11" xr:uid="{00000000-0004-0000-0000-00000A000000}"/>
    <hyperlink ref="A14" location="'12'!A1" display="Cuadro 12" xr:uid="{00000000-0004-0000-0000-00000B000000}"/>
    <hyperlink ref="A15" location="'13'!A1" display="Cuadro 13" xr:uid="{00000000-0004-0000-0000-00000C000000}"/>
    <hyperlink ref="A16" location="'14'!A1" display="Cuadro 14" xr:uid="{00000000-0004-0000-0000-00000D000000}"/>
    <hyperlink ref="A17" location="'15'!A1" display="Cuadro 15" xr:uid="{00000000-0004-0000-0000-00000E000000}"/>
    <hyperlink ref="A18" location="'16'!A1" display="Cuadro 16" xr:uid="{00000000-0004-0000-0000-00000F000000}"/>
    <hyperlink ref="A19" location="'17'!A1" display="Cuadro 17" xr:uid="{00000000-0004-0000-0000-000010000000}"/>
    <hyperlink ref="A20" location="'18'!A1" display="Cuadro 18" xr:uid="{00000000-0004-0000-0000-000011000000}"/>
    <hyperlink ref="A21" location="'19'!A1" display="Cuadro 19" xr:uid="{00000000-0004-0000-0000-000012000000}"/>
    <hyperlink ref="A22" location="'20'!A1" display="Cuadro 20" xr:uid="{00000000-0004-0000-0000-000013000000}"/>
    <hyperlink ref="A23" location="'21'!A1" display="Cuadro 21" xr:uid="{00000000-0004-0000-0000-000014000000}"/>
    <hyperlink ref="A24" location="'22'!A1" display="Cuadro 22" xr:uid="{00000000-0004-0000-0000-000015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3"/>
  <sheetViews>
    <sheetView showGridLines="0" zoomScale="90" zoomScaleNormal="90" workbookViewId="0"/>
  </sheetViews>
  <sheetFormatPr baseColWidth="10" defaultColWidth="8.109375" defaultRowHeight="15.9" customHeight="1"/>
  <cols>
    <col min="1" max="1" width="39" style="13" customWidth="1"/>
    <col min="2" max="4" width="15.88671875" style="34" customWidth="1"/>
    <col min="5" max="5" width="17.88671875" style="34" customWidth="1"/>
    <col min="6" max="6" width="15.88671875" style="34" customWidth="1"/>
    <col min="7" max="7" width="17.88671875" style="34" customWidth="1"/>
    <col min="8" max="8" width="15.88671875" style="34" customWidth="1"/>
    <col min="9" max="16384" width="8.109375" style="13"/>
  </cols>
  <sheetData>
    <row r="1" spans="1:13" s="107" customFormat="1" ht="16.95" customHeight="1">
      <c r="A1" s="1" t="s">
        <v>79</v>
      </c>
      <c r="B1" s="2"/>
      <c r="C1" s="2"/>
      <c r="D1" s="2"/>
      <c r="E1" s="106"/>
      <c r="F1" s="106"/>
      <c r="G1" s="106"/>
      <c r="H1" s="106"/>
    </row>
    <row r="2" spans="1:13" s="107" customFormat="1" ht="19.95" customHeight="1">
      <c r="A2" s="3" t="s">
        <v>294</v>
      </c>
      <c r="B2" s="4"/>
      <c r="C2" s="4"/>
      <c r="D2" s="4"/>
      <c r="E2" s="4"/>
      <c r="F2" s="4"/>
      <c r="G2" s="4"/>
      <c r="H2" s="4"/>
    </row>
    <row r="3" spans="1:13" ht="14.1" customHeight="1">
      <c r="A3" s="31"/>
      <c r="B3" s="32"/>
      <c r="C3" s="33"/>
      <c r="D3" s="33"/>
    </row>
    <row r="4" spans="1:13" ht="19.05" customHeight="1">
      <c r="A4" s="269" t="s">
        <v>77</v>
      </c>
      <c r="B4" s="271" t="s">
        <v>40</v>
      </c>
      <c r="C4" s="271" t="s">
        <v>41</v>
      </c>
      <c r="D4" s="268" t="s">
        <v>75</v>
      </c>
      <c r="E4" s="268"/>
      <c r="F4" s="271" t="s">
        <v>43</v>
      </c>
      <c r="G4" s="271" t="s">
        <v>76</v>
      </c>
      <c r="H4" s="271" t="s">
        <v>42</v>
      </c>
    </row>
    <row r="5" spans="1:13" ht="19.05" customHeight="1">
      <c r="A5" s="270"/>
      <c r="B5" s="272"/>
      <c r="C5" s="272"/>
      <c r="D5" s="179" t="s">
        <v>70</v>
      </c>
      <c r="E5" s="179" t="s">
        <v>71</v>
      </c>
      <c r="F5" s="272"/>
      <c r="G5" s="272"/>
      <c r="H5" s="272"/>
      <c r="M5" s="13" t="s">
        <v>44</v>
      </c>
    </row>
    <row r="6" spans="1:13" ht="3.9" customHeight="1">
      <c r="A6" s="53"/>
      <c r="B6" s="109"/>
      <c r="C6" s="110"/>
      <c r="D6" s="109"/>
      <c r="E6" s="109"/>
      <c r="F6" s="109"/>
      <c r="G6" s="109"/>
      <c r="H6" s="109"/>
    </row>
    <row r="7" spans="1:13" ht="16.05" customHeight="1">
      <c r="A7" s="64" t="s">
        <v>0</v>
      </c>
      <c r="B7" s="61">
        <v>403504</v>
      </c>
      <c r="C7" s="62">
        <v>8008.1784512644208</v>
      </c>
      <c r="D7" s="61">
        <v>387783.70798187715</v>
      </c>
      <c r="E7" s="62">
        <v>419224.29201812285</v>
      </c>
      <c r="F7" s="114">
        <v>1.9846589999763127</v>
      </c>
      <c r="G7" s="119" t="s">
        <v>73</v>
      </c>
      <c r="H7" s="62">
        <v>1658</v>
      </c>
    </row>
    <row r="8" spans="1:13" ht="4.05" customHeight="1">
      <c r="B8" s="5"/>
      <c r="C8" s="54"/>
      <c r="D8" s="5"/>
      <c r="E8" s="54"/>
      <c r="F8" s="116"/>
      <c r="G8" s="121"/>
      <c r="H8" s="55"/>
    </row>
    <row r="9" spans="1:13" ht="16.05" customHeight="1">
      <c r="A9" s="60" t="s">
        <v>56</v>
      </c>
      <c r="B9" s="65"/>
      <c r="C9" s="66"/>
      <c r="D9" s="65"/>
      <c r="E9" s="66"/>
      <c r="F9" s="183"/>
      <c r="G9" s="69"/>
      <c r="H9" s="66"/>
    </row>
    <row r="10" spans="1:13" ht="16.05" customHeight="1">
      <c r="A10" s="187" t="s">
        <v>3</v>
      </c>
      <c r="B10" s="6">
        <v>256743</v>
      </c>
      <c r="C10" s="56">
        <v>7277.2160530558358</v>
      </c>
      <c r="D10" s="6">
        <v>242457.60886776989</v>
      </c>
      <c r="E10" s="56">
        <v>271028.39113223011</v>
      </c>
      <c r="F10" s="116">
        <v>2.8344360130776054</v>
      </c>
      <c r="G10" s="58">
        <v>1.5292059651928902</v>
      </c>
      <c r="H10" s="56">
        <v>1060</v>
      </c>
    </row>
    <row r="11" spans="1:13" ht="16.05" customHeight="1">
      <c r="A11" s="187" t="s">
        <v>4</v>
      </c>
      <c r="B11" s="6">
        <v>146761</v>
      </c>
      <c r="C11" s="56">
        <v>5915.4555456667158</v>
      </c>
      <c r="D11" s="6">
        <v>135148.78516687246</v>
      </c>
      <c r="E11" s="56">
        <v>158373.21483312754</v>
      </c>
      <c r="F11" s="116">
        <v>4.0306726893839073</v>
      </c>
      <c r="G11" s="58">
        <v>1.243050892170275</v>
      </c>
      <c r="H11" s="56">
        <v>598</v>
      </c>
    </row>
    <row r="12" spans="1:13" ht="16.05" customHeight="1">
      <c r="A12" s="68" t="s">
        <v>47</v>
      </c>
      <c r="B12" s="65"/>
      <c r="C12" s="66"/>
      <c r="D12" s="65"/>
      <c r="E12" s="66"/>
      <c r="F12" s="183"/>
      <c r="G12" s="69"/>
      <c r="H12" s="66"/>
    </row>
    <row r="13" spans="1:13" ht="16.05" customHeight="1">
      <c r="A13" s="187" t="s">
        <v>2</v>
      </c>
      <c r="B13" s="6">
        <v>279323</v>
      </c>
      <c r="C13" s="56">
        <v>6864.4699878342171</v>
      </c>
      <c r="D13" s="6">
        <v>265847.84164593561</v>
      </c>
      <c r="E13" s="56">
        <v>292798.15835406439</v>
      </c>
      <c r="F13" s="116">
        <v>2.4575384010032177</v>
      </c>
      <c r="G13" s="58">
        <v>1.5034238543984075</v>
      </c>
      <c r="H13" s="56">
        <v>1019</v>
      </c>
    </row>
    <row r="14" spans="1:13" ht="16.05" customHeight="1">
      <c r="A14" s="187" t="s">
        <v>1</v>
      </c>
      <c r="B14" s="6">
        <v>124181</v>
      </c>
      <c r="C14" s="56">
        <v>4124.3149605018189</v>
      </c>
      <c r="D14" s="6">
        <v>116084.84730455595</v>
      </c>
      <c r="E14" s="56">
        <v>132277.15269544403</v>
      </c>
      <c r="F14" s="116">
        <v>3.321212553049032</v>
      </c>
      <c r="G14" s="58">
        <v>0.90328801869042563</v>
      </c>
      <c r="H14" s="56">
        <v>639</v>
      </c>
    </row>
    <row r="15" spans="1:13" ht="16.05" customHeight="1">
      <c r="A15" s="68" t="s">
        <v>55</v>
      </c>
      <c r="B15" s="65"/>
      <c r="C15" s="66"/>
      <c r="D15" s="65"/>
      <c r="E15" s="66"/>
      <c r="F15" s="183"/>
      <c r="G15" s="69"/>
      <c r="H15" s="66"/>
    </row>
    <row r="16" spans="1:13" ht="16.05" customHeight="1">
      <c r="A16" s="187" t="s">
        <v>28</v>
      </c>
      <c r="B16" s="6">
        <v>242009</v>
      </c>
      <c r="C16" s="56">
        <v>6555.5612213257255</v>
      </c>
      <c r="D16" s="6">
        <v>229140.23872437546</v>
      </c>
      <c r="E16" s="56">
        <v>254877.76127562454</v>
      </c>
      <c r="F16" s="116">
        <v>2.7088088547639657</v>
      </c>
      <c r="G16" s="58">
        <v>1.3526017036563147</v>
      </c>
      <c r="H16" s="56">
        <v>753</v>
      </c>
    </row>
    <row r="17" spans="1:8" ht="16.05" customHeight="1">
      <c r="A17" s="187" t="s">
        <v>29</v>
      </c>
      <c r="B17" s="6">
        <v>28738</v>
      </c>
      <c r="C17" s="56">
        <v>1834.1791001504112</v>
      </c>
      <c r="D17" s="6">
        <v>25137.451979825746</v>
      </c>
      <c r="E17" s="56">
        <v>32338.548020174254</v>
      </c>
      <c r="F17" s="116">
        <v>6.3824173573331864</v>
      </c>
      <c r="G17" s="58">
        <v>0.72092274905324782</v>
      </c>
      <c r="H17" s="56">
        <v>170</v>
      </c>
    </row>
    <row r="18" spans="1:8" ht="16.05" customHeight="1">
      <c r="A18" s="187" t="s">
        <v>30</v>
      </c>
      <c r="B18" s="6">
        <v>20985</v>
      </c>
      <c r="C18" s="56">
        <v>1450.1728809214039</v>
      </c>
      <c r="D18" s="6">
        <v>18138.267587181766</v>
      </c>
      <c r="E18" s="56">
        <v>23831.732412818234</v>
      </c>
      <c r="F18" s="116">
        <v>6.9105212338403801</v>
      </c>
      <c r="G18" s="58">
        <v>0.66022830334740146</v>
      </c>
      <c r="H18" s="56">
        <v>127</v>
      </c>
    </row>
    <row r="19" spans="1:8" ht="16.05" customHeight="1">
      <c r="A19" s="187" t="s">
        <v>31</v>
      </c>
      <c r="B19" s="6">
        <v>36347</v>
      </c>
      <c r="C19" s="56">
        <v>2103.0570205417234</v>
      </c>
      <c r="D19" s="6">
        <v>32218.636640607172</v>
      </c>
      <c r="E19" s="56">
        <v>40475.363359392832</v>
      </c>
      <c r="F19" s="116">
        <v>5.7860539261609585</v>
      </c>
      <c r="G19" s="58">
        <v>0.74258506036627703</v>
      </c>
      <c r="H19" s="56">
        <v>212</v>
      </c>
    </row>
    <row r="20" spans="1:8" ht="16.05" customHeight="1">
      <c r="A20" s="187" t="s">
        <v>32</v>
      </c>
      <c r="B20" s="6">
        <v>36956</v>
      </c>
      <c r="C20" s="56">
        <v>2342.6845959915936</v>
      </c>
      <c r="D20" s="6">
        <v>32357.24059678875</v>
      </c>
      <c r="E20" s="56">
        <v>41554.759403211254</v>
      </c>
      <c r="F20" s="116">
        <v>6.3391184002370222</v>
      </c>
      <c r="G20" s="58">
        <v>0.82103423624901883</v>
      </c>
      <c r="H20" s="56">
        <v>224</v>
      </c>
    </row>
    <row r="21" spans="1:8" ht="16.05" customHeight="1">
      <c r="A21" s="188" t="s">
        <v>33</v>
      </c>
      <c r="B21" s="8">
        <v>38469</v>
      </c>
      <c r="C21" s="57">
        <v>2403.6024789493777</v>
      </c>
      <c r="D21" s="8">
        <v>33750.65698422939</v>
      </c>
      <c r="E21" s="57">
        <v>43187.34301577061</v>
      </c>
      <c r="F21" s="118">
        <v>6.2481543033335347</v>
      </c>
      <c r="G21" s="59">
        <v>0.82736147124536041</v>
      </c>
      <c r="H21" s="57">
        <v>172</v>
      </c>
    </row>
    <row r="22" spans="1:8" ht="16.05" customHeight="1">
      <c r="A22" s="10" t="s">
        <v>78</v>
      </c>
      <c r="B22" s="10"/>
      <c r="C22" s="10"/>
      <c r="D22" s="10"/>
      <c r="E22" s="10"/>
      <c r="F22" s="10"/>
      <c r="G22" s="10"/>
      <c r="H22" s="10"/>
    </row>
    <row r="23" spans="1:8" ht="16.05" customHeight="1">
      <c r="A23" s="267" t="s">
        <v>257</v>
      </c>
      <c r="B23" s="267"/>
      <c r="C23" s="267"/>
      <c r="D23" s="267"/>
      <c r="E23" s="267"/>
      <c r="F23" s="267"/>
      <c r="G23" s="267"/>
      <c r="H23" s="267"/>
    </row>
  </sheetData>
  <mergeCells count="8">
    <mergeCell ref="A23:H23"/>
    <mergeCell ref="D4:E4"/>
    <mergeCell ref="A4:A5"/>
    <mergeCell ref="B4:B5"/>
    <mergeCell ref="C4:C5"/>
    <mergeCell ref="F4:F5"/>
    <mergeCell ref="G4:G5"/>
    <mergeCell ref="H4:H5"/>
  </mergeCells>
  <pageMargins left="0.70078740157480301" right="0.5" top="1.2992125984252001" bottom="0.5" header="0" footer="0"/>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100"/>
  <sheetViews>
    <sheetView zoomScale="90" zoomScaleNormal="90" workbookViewId="0"/>
  </sheetViews>
  <sheetFormatPr baseColWidth="10" defaultColWidth="11.44140625" defaultRowHeight="17.399999999999999"/>
  <cols>
    <col min="1" max="1" width="41.33203125" style="36" customWidth="1"/>
    <col min="2" max="2" width="11.44140625" style="36"/>
    <col min="3" max="3" width="14.109375" style="36" customWidth="1"/>
    <col min="4" max="5" width="15.33203125" style="36" customWidth="1"/>
    <col min="6" max="6" width="13.44140625" style="36" customWidth="1"/>
    <col min="7" max="16384" width="11.44140625" style="36"/>
  </cols>
  <sheetData>
    <row r="1" spans="1:12" ht="16.95" customHeight="1">
      <c r="A1" s="17" t="s">
        <v>113</v>
      </c>
    </row>
    <row r="2" spans="1:12" ht="16.95" customHeight="1">
      <c r="A2" s="18" t="s">
        <v>258</v>
      </c>
      <c r="B2" s="70"/>
      <c r="C2" s="70"/>
      <c r="D2" s="70"/>
      <c r="E2" s="70"/>
      <c r="F2" s="71"/>
      <c r="G2" s="70"/>
      <c r="H2" s="70"/>
    </row>
    <row r="3" spans="1:12" ht="13.95" customHeight="1">
      <c r="B3" s="16"/>
      <c r="C3" s="16"/>
      <c r="D3" s="16"/>
      <c r="E3" s="16"/>
      <c r="F3" s="16"/>
      <c r="G3" s="16"/>
      <c r="H3" s="16"/>
    </row>
    <row r="4" spans="1:12" ht="19.05" customHeight="1">
      <c r="A4" s="269" t="s">
        <v>104</v>
      </c>
      <c r="B4" s="271" t="s">
        <v>40</v>
      </c>
      <c r="C4" s="271" t="s">
        <v>105</v>
      </c>
      <c r="D4" s="268" t="s">
        <v>75</v>
      </c>
      <c r="E4" s="268"/>
      <c r="F4" s="271" t="s">
        <v>43</v>
      </c>
      <c r="G4" s="271" t="s">
        <v>106</v>
      </c>
      <c r="H4" s="271" t="s">
        <v>42</v>
      </c>
    </row>
    <row r="5" spans="1:12" ht="19.05" customHeight="1">
      <c r="A5" s="270"/>
      <c r="B5" s="272"/>
      <c r="C5" s="272"/>
      <c r="D5" s="179" t="s">
        <v>70</v>
      </c>
      <c r="E5" s="179" t="s">
        <v>71</v>
      </c>
      <c r="F5" s="272" t="s">
        <v>70</v>
      </c>
      <c r="G5" s="272" t="s">
        <v>71</v>
      </c>
      <c r="H5" s="272" t="s">
        <v>70</v>
      </c>
    </row>
    <row r="6" spans="1:12" ht="4.05" customHeight="1">
      <c r="B6" s="38"/>
    </row>
    <row r="7" spans="1:12" ht="16.05" customHeight="1">
      <c r="A7" s="14" t="s">
        <v>109</v>
      </c>
      <c r="B7" s="74">
        <v>403504</v>
      </c>
      <c r="C7" s="81">
        <v>8008.1784512644208</v>
      </c>
      <c r="D7" s="81">
        <v>387783.70798187715</v>
      </c>
      <c r="E7" s="81">
        <v>419224.29201812285</v>
      </c>
      <c r="F7" s="87">
        <v>1.9846589999763127</v>
      </c>
      <c r="G7" s="84" t="s">
        <v>73</v>
      </c>
      <c r="H7" s="81">
        <v>1658</v>
      </c>
      <c r="I7" s="72"/>
      <c r="L7" s="72"/>
    </row>
    <row r="8" spans="1:12" ht="4.05" customHeight="1">
      <c r="A8" s="41"/>
      <c r="B8" s="75"/>
      <c r="C8" s="82"/>
      <c r="D8" s="82"/>
      <c r="E8" s="82"/>
      <c r="F8" s="88"/>
      <c r="G8" s="85"/>
      <c r="H8" s="98"/>
    </row>
    <row r="9" spans="1:12" ht="16.05" customHeight="1">
      <c r="A9" s="14" t="s">
        <v>110</v>
      </c>
      <c r="B9" s="74"/>
      <c r="C9" s="81"/>
      <c r="D9" s="81"/>
      <c r="E9" s="81"/>
      <c r="F9" s="87"/>
      <c r="G9" s="84"/>
      <c r="H9" s="81"/>
    </row>
    <row r="10" spans="1:12" ht="16.05" customHeight="1">
      <c r="A10" s="189" t="s">
        <v>5</v>
      </c>
      <c r="B10" s="75">
        <v>11960</v>
      </c>
      <c r="C10" s="82">
        <v>1800.1806620673135</v>
      </c>
      <c r="D10" s="82">
        <v>8426.1919230074527</v>
      </c>
      <c r="E10" s="82">
        <v>15493.808076992547</v>
      </c>
      <c r="F10" s="88">
        <v>15.051677776482556</v>
      </c>
      <c r="G10" s="85">
        <v>1.0730391490526514</v>
      </c>
      <c r="H10" s="98">
        <v>50</v>
      </c>
    </row>
    <row r="11" spans="1:12" ht="16.05" customHeight="1">
      <c r="A11" s="189" t="s">
        <v>6</v>
      </c>
      <c r="B11" s="75">
        <v>55821</v>
      </c>
      <c r="C11" s="82">
        <v>4038.9644443069883</v>
      </c>
      <c r="D11" s="82">
        <v>47892.392901428662</v>
      </c>
      <c r="E11" s="82">
        <v>63749.607098571338</v>
      </c>
      <c r="F11" s="88">
        <v>7.2355644727020092</v>
      </c>
      <c r="G11" s="85">
        <v>1.1825917561367296</v>
      </c>
      <c r="H11" s="98">
        <v>222</v>
      </c>
    </row>
    <row r="12" spans="1:12" ht="16.05" customHeight="1">
      <c r="A12" s="189" t="s">
        <v>7</v>
      </c>
      <c r="B12" s="75">
        <v>89474</v>
      </c>
      <c r="C12" s="82">
        <v>4880.2424144597462</v>
      </c>
      <c r="D12" s="82">
        <v>79893.939273153577</v>
      </c>
      <c r="E12" s="82">
        <v>99054.060726846423</v>
      </c>
      <c r="F12" s="88">
        <v>5.4543693301514917</v>
      </c>
      <c r="G12" s="85">
        <v>1.1875796591437371</v>
      </c>
      <c r="H12" s="98">
        <v>363</v>
      </c>
    </row>
    <row r="13" spans="1:12" ht="16.05" customHeight="1">
      <c r="A13" s="189" t="s">
        <v>8</v>
      </c>
      <c r="B13" s="75">
        <v>96905</v>
      </c>
      <c r="C13" s="82">
        <v>4895.1684495159179</v>
      </c>
      <c r="D13" s="82">
        <v>87295.639023267329</v>
      </c>
      <c r="E13" s="82">
        <v>106514.36097673267</v>
      </c>
      <c r="F13" s="88">
        <v>5.0515127697393511</v>
      </c>
      <c r="G13" s="85">
        <v>1.1584159607246791</v>
      </c>
      <c r="H13" s="98">
        <v>407</v>
      </c>
    </row>
    <row r="14" spans="1:12" ht="16.05" customHeight="1">
      <c r="A14" s="189" t="s">
        <v>9</v>
      </c>
      <c r="B14" s="75">
        <v>99873</v>
      </c>
      <c r="C14" s="82">
        <v>4973.7698783962278</v>
      </c>
      <c r="D14" s="82">
        <v>90109.342085135897</v>
      </c>
      <c r="E14" s="82">
        <v>109636.6579148641</v>
      </c>
      <c r="F14" s="88">
        <v>4.9800945985363692</v>
      </c>
      <c r="G14" s="85">
        <v>1.1650483166332981</v>
      </c>
      <c r="H14" s="98">
        <v>414</v>
      </c>
    </row>
    <row r="15" spans="1:12" ht="16.05" customHeight="1">
      <c r="A15" s="189" t="s">
        <v>10</v>
      </c>
      <c r="B15" s="75">
        <v>49471</v>
      </c>
      <c r="C15" s="82">
        <v>3698.0391861533767</v>
      </c>
      <c r="D15" s="82">
        <v>42211.639303359494</v>
      </c>
      <c r="E15" s="82">
        <v>56730.360696640506</v>
      </c>
      <c r="F15" s="88">
        <v>7.4751656246151823</v>
      </c>
      <c r="G15" s="85">
        <v>1.1398025995481846</v>
      </c>
      <c r="H15" s="98">
        <v>202</v>
      </c>
    </row>
    <row r="16" spans="1:12" ht="16.05" customHeight="1">
      <c r="A16" s="14" t="s">
        <v>46</v>
      </c>
      <c r="B16" s="74"/>
      <c r="C16" s="81"/>
      <c r="D16" s="81"/>
      <c r="E16" s="81"/>
      <c r="F16" s="87"/>
      <c r="G16" s="84"/>
      <c r="H16" s="81"/>
    </row>
    <row r="17" spans="1:8" ht="16.05" customHeight="1">
      <c r="A17" s="189" t="s">
        <v>107</v>
      </c>
      <c r="B17" s="75">
        <v>46258</v>
      </c>
      <c r="C17" s="82">
        <v>3172.9234263424919</v>
      </c>
      <c r="D17" s="82">
        <v>40029.457127635396</v>
      </c>
      <c r="E17" s="82">
        <v>52486.542872364604</v>
      </c>
      <c r="F17" s="88">
        <v>6.8591885216448878</v>
      </c>
      <c r="G17" s="85">
        <v>1.0067875338311372</v>
      </c>
      <c r="H17" s="98">
        <v>220</v>
      </c>
    </row>
    <row r="18" spans="1:8" ht="16.05" customHeight="1">
      <c r="A18" s="189" t="s">
        <v>11</v>
      </c>
      <c r="B18" s="75">
        <v>121847</v>
      </c>
      <c r="C18" s="82">
        <v>5436.1785654145006</v>
      </c>
      <c r="D18" s="82">
        <v>111175.62010617621</v>
      </c>
      <c r="E18" s="82">
        <v>132518.37989382379</v>
      </c>
      <c r="F18" s="88">
        <v>4.4614792037674302</v>
      </c>
      <c r="G18" s="85">
        <v>1.1969647760981765</v>
      </c>
      <c r="H18" s="98">
        <v>531</v>
      </c>
    </row>
    <row r="19" spans="1:8" ht="16.05" customHeight="1">
      <c r="A19" s="189" t="s">
        <v>12</v>
      </c>
      <c r="B19" s="75">
        <v>84289</v>
      </c>
      <c r="C19" s="82">
        <v>4765.0234528228784</v>
      </c>
      <c r="D19" s="82">
        <v>74935.117515057078</v>
      </c>
      <c r="E19" s="82">
        <v>93642.882484942922</v>
      </c>
      <c r="F19" s="88">
        <v>5.6531972770146499</v>
      </c>
      <c r="G19" s="85">
        <v>1.184931644898757</v>
      </c>
      <c r="H19" s="98">
        <v>337</v>
      </c>
    </row>
    <row r="20" spans="1:8" ht="16.05" customHeight="1">
      <c r="A20" s="189" t="s">
        <v>13</v>
      </c>
      <c r="B20" s="75">
        <v>82511</v>
      </c>
      <c r="C20" s="82">
        <v>4583.4047924900624</v>
      </c>
      <c r="D20" s="82">
        <v>73513.640336538578</v>
      </c>
      <c r="E20" s="82">
        <v>91508.359663461422</v>
      </c>
      <c r="F20" s="88">
        <v>5.5549015191793369</v>
      </c>
      <c r="G20" s="85">
        <v>1.1487879193259825</v>
      </c>
      <c r="H20" s="98">
        <v>329</v>
      </c>
    </row>
    <row r="21" spans="1:8" ht="16.05" customHeight="1">
      <c r="A21" s="189" t="s">
        <v>14</v>
      </c>
      <c r="B21" s="75">
        <v>68599</v>
      </c>
      <c r="C21" s="82">
        <v>4673.4322677292348</v>
      </c>
      <c r="D21" s="82">
        <v>59424.913730228916</v>
      </c>
      <c r="E21" s="82">
        <v>77773.086269771084</v>
      </c>
      <c r="F21" s="88">
        <v>6.8126827908996272</v>
      </c>
      <c r="G21" s="85">
        <v>1.257684174505618</v>
      </c>
      <c r="H21" s="98">
        <v>241</v>
      </c>
    </row>
    <row r="22" spans="1:8" ht="16.05" customHeight="1">
      <c r="A22" s="14" t="s">
        <v>45</v>
      </c>
      <c r="B22" s="74"/>
      <c r="C22" s="81"/>
      <c r="D22" s="81"/>
      <c r="E22" s="81"/>
      <c r="F22" s="87"/>
      <c r="G22" s="84"/>
      <c r="H22" s="81"/>
    </row>
    <row r="23" spans="1:8" ht="16.05" customHeight="1">
      <c r="A23" s="189" t="s">
        <v>57</v>
      </c>
      <c r="B23" s="75">
        <v>261596</v>
      </c>
      <c r="C23" s="82">
        <v>7110.5611854278977</v>
      </c>
      <c r="D23" s="82">
        <v>247637.75731997989</v>
      </c>
      <c r="E23" s="82">
        <v>275554.24268002011</v>
      </c>
      <c r="F23" s="88">
        <v>2.718145990545688</v>
      </c>
      <c r="G23" s="85">
        <v>1.5053595434285252</v>
      </c>
      <c r="H23" s="98">
        <v>1097</v>
      </c>
    </row>
    <row r="24" spans="1:8" ht="16.05" customHeight="1">
      <c r="A24" s="189" t="s">
        <v>58</v>
      </c>
      <c r="B24" s="76">
        <v>80396</v>
      </c>
      <c r="C24" s="82">
        <v>5066.0334836633783</v>
      </c>
      <c r="D24" s="82">
        <v>70451.225889203051</v>
      </c>
      <c r="E24" s="82">
        <v>90340.774110796949</v>
      </c>
      <c r="F24" s="88">
        <v>6.3013501712316264</v>
      </c>
      <c r="G24" s="85">
        <v>1.28213079402304</v>
      </c>
      <c r="H24" s="98">
        <v>325</v>
      </c>
    </row>
    <row r="25" spans="1:8" ht="16.05" customHeight="1">
      <c r="A25" s="189" t="s">
        <v>59</v>
      </c>
      <c r="B25" s="76">
        <v>61512</v>
      </c>
      <c r="C25" s="82">
        <v>4347.679809376451</v>
      </c>
      <c r="D25" s="82">
        <v>52977.375475754656</v>
      </c>
      <c r="E25" s="82">
        <v>70046.624524245344</v>
      </c>
      <c r="F25" s="88">
        <v>7.068018938380237</v>
      </c>
      <c r="G25" s="85">
        <v>1.2227143423289673</v>
      </c>
      <c r="H25" s="98">
        <v>236</v>
      </c>
    </row>
    <row r="26" spans="1:8" ht="16.05" customHeight="1">
      <c r="A26" s="14" t="s">
        <v>112</v>
      </c>
      <c r="B26" s="74">
        <v>256743</v>
      </c>
      <c r="C26" s="81">
        <v>7277.2160530558358</v>
      </c>
      <c r="D26" s="81">
        <v>242457.60886776989</v>
      </c>
      <c r="E26" s="81">
        <v>271028.39113223011</v>
      </c>
      <c r="F26" s="87">
        <v>2.8344360130776054</v>
      </c>
      <c r="G26" s="84">
        <v>1.52920596519289</v>
      </c>
      <c r="H26" s="81">
        <v>1060</v>
      </c>
    </row>
    <row r="27" spans="1:8" ht="4.05" customHeight="1">
      <c r="A27" s="41"/>
      <c r="B27" s="75"/>
      <c r="C27" s="82"/>
      <c r="D27" s="82"/>
      <c r="E27" s="82"/>
      <c r="F27" s="88"/>
      <c r="G27" s="85"/>
      <c r="H27" s="98"/>
    </row>
    <row r="28" spans="1:8" ht="16.05" customHeight="1">
      <c r="A28" s="14" t="s">
        <v>110</v>
      </c>
      <c r="B28" s="74"/>
      <c r="C28" s="81"/>
      <c r="D28" s="81"/>
      <c r="E28" s="81"/>
      <c r="F28" s="87"/>
      <c r="G28" s="84"/>
      <c r="H28" s="81"/>
    </row>
    <row r="29" spans="1:8" ht="16.05" customHeight="1">
      <c r="A29" s="189" t="s">
        <v>5</v>
      </c>
      <c r="B29" s="75">
        <v>5580</v>
      </c>
      <c r="C29" s="82">
        <v>1182.6116750333299</v>
      </c>
      <c r="D29" s="82">
        <v>3258.4981767445529</v>
      </c>
      <c r="E29" s="82">
        <v>7901.5018232554467</v>
      </c>
      <c r="F29" s="88">
        <v>21.193757617084767</v>
      </c>
      <c r="G29" s="85">
        <v>1.0237180185796635</v>
      </c>
      <c r="H29" s="98">
        <v>25</v>
      </c>
    </row>
    <row r="30" spans="1:8" ht="16.05" customHeight="1">
      <c r="A30" s="189" t="s">
        <v>6</v>
      </c>
      <c r="B30" s="75">
        <v>30083</v>
      </c>
      <c r="C30" s="82">
        <v>2998.7796639934477</v>
      </c>
      <c r="D30" s="82">
        <v>24196.30650248659</v>
      </c>
      <c r="E30" s="82">
        <v>35969.693497513406</v>
      </c>
      <c r="F30" s="88">
        <v>9.9683531030596928</v>
      </c>
      <c r="G30" s="85">
        <v>1.1540907705041634</v>
      </c>
      <c r="H30" s="98">
        <v>115</v>
      </c>
    </row>
    <row r="31" spans="1:8" ht="16.05" customHeight="1">
      <c r="A31" s="189" t="s">
        <v>7</v>
      </c>
      <c r="B31" s="75">
        <v>48771</v>
      </c>
      <c r="C31" s="82">
        <v>3634.0159591812171</v>
      </c>
      <c r="D31" s="82">
        <v>41637.318798399465</v>
      </c>
      <c r="E31" s="82">
        <v>55904.681201600535</v>
      </c>
      <c r="F31" s="88">
        <v>7.4511819712148961</v>
      </c>
      <c r="G31" s="85">
        <v>1.1269653300864864</v>
      </c>
      <c r="H31" s="98">
        <v>200</v>
      </c>
    </row>
    <row r="32" spans="1:8" ht="16.05" customHeight="1">
      <c r="A32" s="189" t="s">
        <v>8</v>
      </c>
      <c r="B32" s="75">
        <v>62615</v>
      </c>
      <c r="C32" s="82">
        <v>3937.940944585237</v>
      </c>
      <c r="D32" s="82">
        <v>54884.705030208454</v>
      </c>
      <c r="E32" s="82">
        <v>70345.294969791546</v>
      </c>
      <c r="F32" s="88">
        <v>6.2891335056859177</v>
      </c>
      <c r="G32" s="85">
        <v>1.0994585585254641</v>
      </c>
      <c r="H32" s="98">
        <v>263</v>
      </c>
    </row>
    <row r="33" spans="1:8" ht="16.05" customHeight="1">
      <c r="A33" s="189" t="s">
        <v>9</v>
      </c>
      <c r="B33" s="75">
        <v>73875</v>
      </c>
      <c r="C33" s="82">
        <v>4417.6752561029562</v>
      </c>
      <c r="D33" s="82">
        <v>65202.972336054903</v>
      </c>
      <c r="E33" s="82">
        <v>82547.027663945104</v>
      </c>
      <c r="F33" s="88">
        <v>5.9799326647755748</v>
      </c>
      <c r="G33" s="85">
        <v>1.1547492418189385</v>
      </c>
      <c r="H33" s="98">
        <v>304</v>
      </c>
    </row>
    <row r="34" spans="1:8" ht="16.05" customHeight="1">
      <c r="A34" s="189" t="s">
        <v>10</v>
      </c>
      <c r="B34" s="75">
        <v>35819</v>
      </c>
      <c r="C34" s="82">
        <v>3067.4452636386627</v>
      </c>
      <c r="D34" s="82">
        <v>29797.513892083178</v>
      </c>
      <c r="E34" s="82">
        <v>41840.486107916826</v>
      </c>
      <c r="F34" s="88">
        <v>8.5637378587862933</v>
      </c>
      <c r="G34" s="85">
        <v>1.0902786014208503</v>
      </c>
      <c r="H34" s="98">
        <v>153</v>
      </c>
    </row>
    <row r="35" spans="1:8" ht="16.05" customHeight="1">
      <c r="A35" s="14" t="s">
        <v>46</v>
      </c>
      <c r="B35" s="74"/>
      <c r="C35" s="81"/>
      <c r="D35" s="81"/>
      <c r="E35" s="81"/>
      <c r="F35" s="87"/>
      <c r="G35" s="84"/>
      <c r="H35" s="81"/>
    </row>
    <row r="36" spans="1:8" ht="16.05" customHeight="1">
      <c r="A36" s="189" t="s">
        <v>107</v>
      </c>
      <c r="B36" s="75">
        <v>31835</v>
      </c>
      <c r="C36" s="82">
        <v>2511.2653204271605</v>
      </c>
      <c r="D36" s="82">
        <v>26905.311630497374</v>
      </c>
      <c r="E36" s="82">
        <v>36764.688369502626</v>
      </c>
      <c r="F36" s="88">
        <v>7.8883785783796467</v>
      </c>
      <c r="G36" s="85">
        <v>0.94171037270471902</v>
      </c>
      <c r="H36" s="98">
        <v>159</v>
      </c>
    </row>
    <row r="37" spans="1:8" ht="16.05" customHeight="1">
      <c r="A37" s="189" t="s">
        <v>11</v>
      </c>
      <c r="B37" s="75">
        <v>85643</v>
      </c>
      <c r="C37" s="82">
        <v>4610.7884708942047</v>
      </c>
      <c r="D37" s="82">
        <v>76591.885362962086</v>
      </c>
      <c r="E37" s="82">
        <v>94694.114637037914</v>
      </c>
      <c r="F37" s="88">
        <v>5.3837306853965936</v>
      </c>
      <c r="G37" s="85">
        <v>1.1398979994648806</v>
      </c>
      <c r="H37" s="98">
        <v>374</v>
      </c>
    </row>
    <row r="38" spans="1:8" ht="16.05" customHeight="1">
      <c r="A38" s="189" t="s">
        <v>12</v>
      </c>
      <c r="B38" s="75">
        <v>55148</v>
      </c>
      <c r="C38" s="82">
        <v>3881.0446349889644</v>
      </c>
      <c r="D38" s="82">
        <v>47529.39417488101</v>
      </c>
      <c r="E38" s="82">
        <v>62766.60582511899</v>
      </c>
      <c r="F38" s="88">
        <v>7.0375074979853567</v>
      </c>
      <c r="G38" s="85">
        <v>1.1421613451502024</v>
      </c>
      <c r="H38" s="98">
        <v>217</v>
      </c>
    </row>
    <row r="39" spans="1:8" ht="16.05" customHeight="1">
      <c r="A39" s="189" t="s">
        <v>13</v>
      </c>
      <c r="B39" s="75">
        <v>47181</v>
      </c>
      <c r="C39" s="82">
        <v>3666.2303103082172</v>
      </c>
      <c r="D39" s="82">
        <v>39984.081070872198</v>
      </c>
      <c r="E39" s="82">
        <v>54377.918929127802</v>
      </c>
      <c r="F39" s="88">
        <v>7.770565079816488</v>
      </c>
      <c r="G39" s="85">
        <v>1.1533725106481227</v>
      </c>
      <c r="H39" s="98">
        <v>178</v>
      </c>
    </row>
    <row r="40" spans="1:8" ht="16.05" customHeight="1">
      <c r="A40" s="189" t="s">
        <v>14</v>
      </c>
      <c r="B40" s="75">
        <v>36936</v>
      </c>
      <c r="C40" s="82">
        <v>3402.0087761360664</v>
      </c>
      <c r="D40" s="82">
        <v>30257.755785720343</v>
      </c>
      <c r="E40" s="82">
        <v>43614.244214279657</v>
      </c>
      <c r="F40" s="88">
        <v>9.2105500761751848</v>
      </c>
      <c r="G40" s="85">
        <v>1.1925828931240157</v>
      </c>
      <c r="H40" s="98">
        <v>132</v>
      </c>
    </row>
    <row r="41" spans="1:8" ht="16.05" customHeight="1">
      <c r="A41" s="14" t="s">
        <v>45</v>
      </c>
      <c r="B41" s="74"/>
      <c r="C41" s="81"/>
      <c r="D41" s="81"/>
      <c r="E41" s="81"/>
      <c r="F41" s="87"/>
      <c r="G41" s="84"/>
      <c r="H41" s="81"/>
    </row>
    <row r="42" spans="1:8" ht="16.05" customHeight="1">
      <c r="A42" s="189" t="s">
        <v>57</v>
      </c>
      <c r="B42" s="75">
        <v>183131</v>
      </c>
      <c r="C42" s="82">
        <v>6545.7962677352907</v>
      </c>
      <c r="D42" s="82">
        <v>170281.40761814069</v>
      </c>
      <c r="E42" s="82">
        <v>195980.59238185931</v>
      </c>
      <c r="F42" s="88">
        <v>3.5743791426548701</v>
      </c>
      <c r="G42" s="85">
        <v>1.3291001599465986</v>
      </c>
      <c r="H42" s="98">
        <v>771</v>
      </c>
    </row>
    <row r="43" spans="1:8" ht="16.05" customHeight="1">
      <c r="A43" s="189" t="s">
        <v>58</v>
      </c>
      <c r="B43" s="76">
        <v>45282</v>
      </c>
      <c r="C43" s="82">
        <v>3498.1122335311061</v>
      </c>
      <c r="D43" s="82">
        <v>38415.101846076592</v>
      </c>
      <c r="E43" s="82">
        <v>52148.898153923408</v>
      </c>
      <c r="F43" s="88">
        <v>7.7251716654103308</v>
      </c>
      <c r="G43" s="85">
        <v>1.1203408291476076</v>
      </c>
      <c r="H43" s="98">
        <v>185</v>
      </c>
    </row>
    <row r="44" spans="1:8" ht="16.05" customHeight="1">
      <c r="A44" s="189" t="s">
        <v>59</v>
      </c>
      <c r="B44" s="76">
        <v>28330</v>
      </c>
      <c r="C44" s="82">
        <v>2985.7442667145165</v>
      </c>
      <c r="D44" s="82">
        <v>22468.895374293599</v>
      </c>
      <c r="E44" s="82">
        <v>34191.104625706401</v>
      </c>
      <c r="F44" s="88">
        <v>10.539160842620955</v>
      </c>
      <c r="G44" s="85">
        <v>1.1813220339631656</v>
      </c>
      <c r="H44" s="98">
        <v>104</v>
      </c>
    </row>
    <row r="45" spans="1:8" ht="16.05" customHeight="1">
      <c r="A45" s="14" t="s">
        <v>111</v>
      </c>
      <c r="B45" s="74">
        <v>146761</v>
      </c>
      <c r="C45" s="81">
        <v>5915.4555456667158</v>
      </c>
      <c r="D45" s="81">
        <v>135148.78516687246</v>
      </c>
      <c r="E45" s="81">
        <v>158373.21483312754</v>
      </c>
      <c r="F45" s="87">
        <v>4.0306726893839073</v>
      </c>
      <c r="G45" s="84">
        <v>1.243050892170275</v>
      </c>
      <c r="H45" s="81">
        <v>598</v>
      </c>
    </row>
    <row r="46" spans="1:8" ht="4.05" customHeight="1">
      <c r="A46" s="41"/>
      <c r="B46" s="75"/>
      <c r="C46" s="82"/>
      <c r="D46" s="82"/>
      <c r="E46" s="82"/>
      <c r="F46" s="88"/>
      <c r="G46" s="85"/>
      <c r="H46" s="98"/>
    </row>
    <row r="47" spans="1:8" ht="16.05" customHeight="1">
      <c r="A47" s="14" t="s">
        <v>110</v>
      </c>
      <c r="B47" s="74"/>
      <c r="C47" s="81"/>
      <c r="D47" s="81"/>
      <c r="E47" s="81"/>
      <c r="F47" s="87"/>
      <c r="G47" s="84"/>
      <c r="H47" s="81"/>
    </row>
    <row r="48" spans="1:8" ht="16.05" customHeight="1">
      <c r="A48" s="189" t="s">
        <v>5</v>
      </c>
      <c r="B48" s="75">
        <v>6380</v>
      </c>
      <c r="C48" s="82">
        <v>1386.6335387195959</v>
      </c>
      <c r="D48" s="82">
        <v>3657.9972020536916</v>
      </c>
      <c r="E48" s="82">
        <v>9102.0027979463084</v>
      </c>
      <c r="F48" s="88">
        <v>21.734068005009341</v>
      </c>
      <c r="G48" s="85">
        <v>1.1236825726374633</v>
      </c>
      <c r="H48" s="98">
        <v>25</v>
      </c>
    </row>
    <row r="49" spans="1:8" ht="16.05" customHeight="1">
      <c r="A49" s="189" t="s">
        <v>6</v>
      </c>
      <c r="B49" s="75">
        <v>25738</v>
      </c>
      <c r="C49" s="82">
        <v>2752.8448325337208</v>
      </c>
      <c r="D49" s="82">
        <v>20334.08387707972</v>
      </c>
      <c r="E49" s="82">
        <v>31141.91612292028</v>
      </c>
      <c r="F49" s="88">
        <v>10.695643921570133</v>
      </c>
      <c r="G49" s="85">
        <v>1.138775859133784</v>
      </c>
      <c r="H49" s="98">
        <v>107</v>
      </c>
    </row>
    <row r="50" spans="1:8" ht="16.05" customHeight="1">
      <c r="A50" s="189" t="s">
        <v>7</v>
      </c>
      <c r="B50" s="75">
        <v>40703</v>
      </c>
      <c r="C50" s="82">
        <v>3435.8346363914516</v>
      </c>
      <c r="D50" s="82">
        <v>33958.354617937308</v>
      </c>
      <c r="E50" s="82">
        <v>47447.645382062692</v>
      </c>
      <c r="F50" s="88">
        <v>8.4412319396394651</v>
      </c>
      <c r="G50" s="85">
        <v>1.1532943310774664</v>
      </c>
      <c r="H50" s="98">
        <v>163</v>
      </c>
    </row>
    <row r="51" spans="1:8" ht="16.05" customHeight="1">
      <c r="A51" s="189" t="s">
        <v>8</v>
      </c>
      <c r="B51" s="75">
        <v>34290</v>
      </c>
      <c r="C51" s="82">
        <v>2922.4256615029303</v>
      </c>
      <c r="D51" s="82">
        <v>28553.19167590126</v>
      </c>
      <c r="E51" s="82">
        <v>40026.80832409874</v>
      </c>
      <c r="F51" s="88">
        <v>8.5226761781946063</v>
      </c>
      <c r="G51" s="85">
        <v>1.0594391106396572</v>
      </c>
      <c r="H51" s="98">
        <v>144</v>
      </c>
    </row>
    <row r="52" spans="1:8" ht="16.05" customHeight="1">
      <c r="A52" s="189" t="s">
        <v>9</v>
      </c>
      <c r="B52" s="75">
        <v>25998</v>
      </c>
      <c r="C52" s="82">
        <v>2491.2014725350523</v>
      </c>
      <c r="D52" s="82">
        <v>21107.697559493667</v>
      </c>
      <c r="E52" s="82">
        <v>30888.302440506333</v>
      </c>
      <c r="F52" s="88">
        <v>9.5822812236904849</v>
      </c>
      <c r="G52" s="85">
        <v>1.0257282208998124</v>
      </c>
      <c r="H52" s="98">
        <v>110</v>
      </c>
    </row>
    <row r="53" spans="1:8" ht="16.05" customHeight="1">
      <c r="A53" s="189" t="s">
        <v>10</v>
      </c>
      <c r="B53" s="75">
        <v>13652</v>
      </c>
      <c r="C53" s="82">
        <v>2095.5685387946014</v>
      </c>
      <c r="D53" s="82">
        <v>9538.336752568157</v>
      </c>
      <c r="E53" s="82">
        <v>17765.663247431843</v>
      </c>
      <c r="F53" s="88">
        <v>15.349901397557877</v>
      </c>
      <c r="G53" s="85">
        <v>1.171680489169401</v>
      </c>
      <c r="H53" s="98">
        <v>49</v>
      </c>
    </row>
    <row r="54" spans="1:8" ht="16.05" customHeight="1">
      <c r="A54" s="14" t="s">
        <v>46</v>
      </c>
      <c r="B54" s="74"/>
      <c r="C54" s="81"/>
      <c r="D54" s="81"/>
      <c r="E54" s="81"/>
      <c r="F54" s="87"/>
      <c r="G54" s="84"/>
      <c r="H54" s="81"/>
    </row>
    <row r="55" spans="1:8" ht="16.05" customHeight="1">
      <c r="A55" s="189" t="s">
        <v>107</v>
      </c>
      <c r="B55" s="75">
        <v>14423</v>
      </c>
      <c r="C55" s="82">
        <v>2012.5574788952003</v>
      </c>
      <c r="D55" s="82">
        <v>10472.289927287487</v>
      </c>
      <c r="E55" s="82">
        <v>18373.710072712514</v>
      </c>
      <c r="F55" s="88">
        <v>13.953806273973518</v>
      </c>
      <c r="G55" s="85">
        <v>1.0958619069861617</v>
      </c>
      <c r="H55" s="98">
        <v>61</v>
      </c>
    </row>
    <row r="56" spans="1:8" ht="16.05" customHeight="1">
      <c r="A56" s="189" t="s">
        <v>11</v>
      </c>
      <c r="B56" s="75">
        <v>36204</v>
      </c>
      <c r="C56" s="82">
        <v>3087.9337223552407</v>
      </c>
      <c r="D56" s="82">
        <v>30142.294439434118</v>
      </c>
      <c r="E56" s="82">
        <v>42265.705560565882</v>
      </c>
      <c r="F56" s="88">
        <v>8.5292611931146851</v>
      </c>
      <c r="G56" s="85">
        <v>1.0922815037511078</v>
      </c>
      <c r="H56" s="98">
        <v>157</v>
      </c>
    </row>
    <row r="57" spans="1:8" ht="16.05" customHeight="1">
      <c r="A57" s="189" t="s">
        <v>12</v>
      </c>
      <c r="B57" s="75">
        <v>29141</v>
      </c>
      <c r="C57" s="82">
        <v>2781.1002199898348</v>
      </c>
      <c r="D57" s="82">
        <v>23681.617712758023</v>
      </c>
      <c r="E57" s="82">
        <v>34600.382287241977</v>
      </c>
      <c r="F57" s="88">
        <v>9.5435991214777616</v>
      </c>
      <c r="G57" s="85">
        <v>1.0861087338439652</v>
      </c>
      <c r="H57" s="98">
        <v>120</v>
      </c>
    </row>
    <row r="58" spans="1:8" ht="16.05" customHeight="1">
      <c r="A58" s="189" t="s">
        <v>13</v>
      </c>
      <c r="B58" s="75">
        <v>35330</v>
      </c>
      <c r="C58" s="82">
        <v>3034.4199820380159</v>
      </c>
      <c r="D58" s="82">
        <v>29373.343500202231</v>
      </c>
      <c r="E58" s="82">
        <v>41286.656499797769</v>
      </c>
      <c r="F58" s="88">
        <v>8.5887913445740605</v>
      </c>
      <c r="G58" s="85">
        <v>1.0852571716300687</v>
      </c>
      <c r="H58" s="98">
        <v>151</v>
      </c>
    </row>
    <row r="59" spans="1:8" ht="16.05" customHeight="1">
      <c r="A59" s="189" t="s">
        <v>14</v>
      </c>
      <c r="B59" s="75">
        <v>31663</v>
      </c>
      <c r="C59" s="82">
        <v>3286.6319054557562</v>
      </c>
      <c r="D59" s="82">
        <v>25211.244007763558</v>
      </c>
      <c r="E59" s="82">
        <v>38114.755992236445</v>
      </c>
      <c r="F59" s="88">
        <v>10.380039495486077</v>
      </c>
      <c r="G59" s="85">
        <v>1.2355256068789364</v>
      </c>
      <c r="H59" s="98">
        <v>109</v>
      </c>
    </row>
    <row r="60" spans="1:8" ht="16.05" customHeight="1">
      <c r="A60" s="14" t="s">
        <v>45</v>
      </c>
      <c r="B60" s="74"/>
      <c r="C60" s="81"/>
      <c r="D60" s="81"/>
      <c r="E60" s="81"/>
      <c r="F60" s="87"/>
      <c r="G60" s="84"/>
      <c r="H60" s="81"/>
    </row>
    <row r="61" spans="1:8" ht="16.05" customHeight="1">
      <c r="A61" s="189" t="s">
        <v>57</v>
      </c>
      <c r="B61" s="75">
        <v>78465</v>
      </c>
      <c r="C61" s="82">
        <v>4403.629378957914</v>
      </c>
      <c r="D61" s="82">
        <v>69820.54480983461</v>
      </c>
      <c r="E61" s="82">
        <v>87109.45519016539</v>
      </c>
      <c r="F61" s="88">
        <v>5.6122212183239837</v>
      </c>
      <c r="G61" s="85">
        <v>1.1247613539244794</v>
      </c>
      <c r="H61" s="98">
        <v>326</v>
      </c>
    </row>
    <row r="62" spans="1:8" ht="16.05" customHeight="1">
      <c r="A62" s="189" t="s">
        <v>58</v>
      </c>
      <c r="B62" s="76">
        <v>35114</v>
      </c>
      <c r="C62" s="82">
        <v>3260.4770810541004</v>
      </c>
      <c r="D62" s="82">
        <v>28713.586704455316</v>
      </c>
      <c r="E62" s="82">
        <v>41514.413295544684</v>
      </c>
      <c r="F62" s="88">
        <v>9.2854049127245553</v>
      </c>
      <c r="G62" s="85">
        <v>1.1693443848548906</v>
      </c>
      <c r="H62" s="98">
        <v>140</v>
      </c>
    </row>
    <row r="63" spans="1:8" ht="16.05" customHeight="1">
      <c r="A63" s="190" t="s">
        <v>59</v>
      </c>
      <c r="B63" s="77">
        <v>33182</v>
      </c>
      <c r="C63" s="83">
        <v>3224.0791239673385</v>
      </c>
      <c r="D63" s="83">
        <v>26853.036974669594</v>
      </c>
      <c r="E63" s="83">
        <v>39510.963025330406</v>
      </c>
      <c r="F63" s="89">
        <v>9.7163495990818465</v>
      </c>
      <c r="G63" s="86">
        <v>1.1863695925936444</v>
      </c>
      <c r="H63" s="102">
        <v>132</v>
      </c>
    </row>
    <row r="64" spans="1:8" ht="16.05" customHeight="1">
      <c r="A64" s="267" t="s">
        <v>257</v>
      </c>
      <c r="B64" s="267"/>
      <c r="C64" s="267"/>
      <c r="D64" s="267"/>
      <c r="E64" s="267"/>
      <c r="F64" s="267"/>
      <c r="G64" s="267"/>
      <c r="H64" s="267"/>
    </row>
    <row r="65" spans="1:8" ht="16.05" customHeight="1">
      <c r="A65" s="42"/>
      <c r="B65" s="42"/>
      <c r="C65" s="42"/>
      <c r="D65" s="42"/>
      <c r="E65" s="42"/>
      <c r="F65" s="42"/>
      <c r="G65" s="42"/>
      <c r="H65" s="42"/>
    </row>
    <row r="66" spans="1:8" ht="15.9" customHeight="1">
      <c r="B66" s="42"/>
      <c r="C66" s="42"/>
      <c r="D66" s="42"/>
      <c r="E66" s="42"/>
      <c r="F66" s="42"/>
      <c r="G66" s="42"/>
      <c r="H66" s="42"/>
    </row>
    <row r="67" spans="1:8" ht="15.9" customHeight="1"/>
    <row r="68" spans="1:8" ht="15.9" customHeight="1"/>
    <row r="69" spans="1:8" ht="15.9" customHeight="1"/>
    <row r="70" spans="1:8" ht="15.9" customHeight="1"/>
    <row r="71" spans="1:8" ht="15.9" customHeight="1"/>
    <row r="72" spans="1:8" ht="15.9" customHeight="1"/>
    <row r="73" spans="1:8" ht="15.9" customHeight="1"/>
    <row r="74" spans="1:8" ht="15.9" customHeight="1"/>
    <row r="75" spans="1:8" ht="15.9" customHeight="1"/>
    <row r="76" spans="1:8" ht="15.9" customHeight="1"/>
    <row r="77" spans="1:8" ht="15.9" customHeight="1"/>
    <row r="78" spans="1:8" ht="15.9" customHeight="1"/>
    <row r="79" spans="1:8" ht="15.9" customHeight="1"/>
    <row r="80" spans="1:8" ht="15.9" customHeight="1"/>
    <row r="81" s="36" customFormat="1" ht="15.9" customHeight="1"/>
    <row r="82" s="36" customFormat="1" ht="15.9" customHeight="1"/>
    <row r="83" s="36" customFormat="1" ht="15.9" customHeight="1"/>
    <row r="84" s="36" customFormat="1" ht="15.9" customHeight="1"/>
    <row r="85" s="36" customFormat="1" ht="15.9" customHeight="1"/>
    <row r="86" s="36" customFormat="1" ht="15.9" customHeight="1"/>
    <row r="87" s="36" customFormat="1" ht="15.9" customHeight="1"/>
    <row r="88" s="36" customFormat="1" ht="15.9" customHeight="1"/>
    <row r="98" spans="1:12" s="73" customFormat="1" ht="14.25" customHeight="1">
      <c r="A98" s="36"/>
      <c r="B98" s="36"/>
      <c r="C98" s="36"/>
      <c r="D98" s="36"/>
      <c r="E98" s="36"/>
      <c r="F98" s="36"/>
      <c r="G98" s="36"/>
      <c r="H98" s="36"/>
      <c r="I98" s="36"/>
      <c r="J98" s="36"/>
      <c r="K98" s="36"/>
      <c r="L98" s="36"/>
    </row>
    <row r="99" spans="1:12" s="73" customFormat="1" ht="14.25" customHeight="1">
      <c r="A99" s="36"/>
      <c r="B99" s="36"/>
      <c r="C99" s="36"/>
      <c r="D99" s="36"/>
      <c r="E99" s="36"/>
      <c r="F99" s="36"/>
      <c r="G99" s="36"/>
      <c r="H99" s="36"/>
      <c r="I99" s="36"/>
      <c r="J99" s="36"/>
      <c r="K99" s="36"/>
      <c r="L99" s="36"/>
    </row>
    <row r="100" spans="1:12" s="73" customFormat="1" ht="14.25" customHeight="1">
      <c r="A100" s="36"/>
      <c r="B100" s="36"/>
      <c r="C100" s="36"/>
      <c r="D100" s="36"/>
      <c r="E100" s="36"/>
      <c r="F100" s="36"/>
      <c r="G100" s="36"/>
      <c r="H100" s="36"/>
      <c r="I100" s="36"/>
      <c r="J100" s="36"/>
      <c r="K100" s="36"/>
      <c r="L100" s="36"/>
    </row>
  </sheetData>
  <mergeCells count="8">
    <mergeCell ref="A64:H64"/>
    <mergeCell ref="A4:A5"/>
    <mergeCell ref="B4:B5"/>
    <mergeCell ref="C4:C5"/>
    <mergeCell ref="D4:E4"/>
    <mergeCell ref="F4:F5"/>
    <mergeCell ref="G4:G5"/>
    <mergeCell ref="H4:H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60"/>
  <sheetViews>
    <sheetView zoomScale="90" zoomScaleNormal="90" workbookViewId="0"/>
  </sheetViews>
  <sheetFormatPr baseColWidth="10" defaultColWidth="11.44140625" defaultRowHeight="13.8"/>
  <cols>
    <col min="1" max="1" width="42.88671875" style="37" customWidth="1"/>
    <col min="2" max="8" width="13.5546875" style="37" customWidth="1"/>
    <col min="9" max="16384" width="11.44140625" style="37"/>
  </cols>
  <sheetData>
    <row r="1" spans="1:10" ht="17.100000000000001" customHeight="1">
      <c r="A1" s="17" t="s">
        <v>114</v>
      </c>
      <c r="B1" s="50"/>
      <c r="C1" s="50"/>
      <c r="D1" s="50"/>
      <c r="E1" s="50"/>
      <c r="F1" s="50"/>
      <c r="G1" s="50"/>
      <c r="H1" s="50"/>
      <c r="I1" s="36"/>
      <c r="J1" s="36"/>
    </row>
    <row r="2" spans="1:10" ht="17.100000000000001" customHeight="1">
      <c r="A2" s="18" t="s">
        <v>259</v>
      </c>
      <c r="B2" s="16"/>
      <c r="C2" s="16"/>
      <c r="D2" s="16"/>
      <c r="E2" s="16"/>
      <c r="F2" s="16"/>
      <c r="G2" s="16"/>
      <c r="H2" s="16"/>
      <c r="I2" s="36"/>
      <c r="J2" s="36"/>
    </row>
    <row r="3" spans="1:10" ht="13.95" customHeight="1">
      <c r="A3" s="16"/>
      <c r="B3" s="16"/>
      <c r="C3" s="16"/>
      <c r="D3" s="16"/>
      <c r="E3" s="16"/>
      <c r="F3" s="16"/>
      <c r="G3" s="16"/>
      <c r="H3" s="16"/>
      <c r="I3" s="36"/>
      <c r="J3" s="36"/>
    </row>
    <row r="4" spans="1:10" ht="19.05" customHeight="1">
      <c r="A4" s="269" t="s">
        <v>104</v>
      </c>
      <c r="B4" s="273" t="s">
        <v>40</v>
      </c>
      <c r="C4" s="273" t="s">
        <v>105</v>
      </c>
      <c r="D4" s="275" t="s">
        <v>75</v>
      </c>
      <c r="E4" s="275"/>
      <c r="F4" s="276" t="s">
        <v>43</v>
      </c>
      <c r="G4" s="276" t="s">
        <v>106</v>
      </c>
      <c r="H4" s="276" t="s">
        <v>42</v>
      </c>
      <c r="I4" s="36"/>
      <c r="J4" s="36"/>
    </row>
    <row r="5" spans="1:10" ht="19.05" customHeight="1">
      <c r="A5" s="270"/>
      <c r="B5" s="274"/>
      <c r="C5" s="274"/>
      <c r="D5" s="180" t="s">
        <v>70</v>
      </c>
      <c r="E5" s="180" t="s">
        <v>71</v>
      </c>
      <c r="F5" s="277" t="s">
        <v>70</v>
      </c>
      <c r="G5" s="277" t="s">
        <v>71</v>
      </c>
      <c r="H5" s="277" t="s">
        <v>70</v>
      </c>
      <c r="I5" s="36"/>
      <c r="J5" s="36"/>
    </row>
    <row r="6" spans="1:10" ht="4.05" customHeight="1">
      <c r="A6" s="19"/>
      <c r="B6" s="15"/>
      <c r="C6" s="15"/>
      <c r="D6" s="15"/>
      <c r="E6" s="15"/>
      <c r="F6" s="20"/>
      <c r="G6" s="20"/>
      <c r="H6" s="20"/>
      <c r="I6" s="36"/>
      <c r="J6" s="36"/>
    </row>
    <row r="7" spans="1:10" ht="16.05" customHeight="1">
      <c r="A7" s="64" t="s">
        <v>109</v>
      </c>
      <c r="B7" s="90"/>
      <c r="C7" s="90"/>
      <c r="D7" s="90"/>
      <c r="E7" s="90"/>
      <c r="F7" s="91"/>
      <c r="G7" s="92"/>
      <c r="H7" s="90"/>
      <c r="I7" s="36"/>
      <c r="J7" s="36"/>
    </row>
    <row r="8" spans="1:10" ht="4.05" customHeight="1">
      <c r="A8" s="36"/>
      <c r="B8" s="38"/>
      <c r="C8" s="36"/>
      <c r="D8" s="36"/>
      <c r="E8" s="36"/>
      <c r="F8" s="36"/>
      <c r="G8" s="36"/>
      <c r="H8" s="36"/>
      <c r="I8" s="36"/>
      <c r="J8" s="36"/>
    </row>
    <row r="9" spans="1:10" ht="16.05" customHeight="1">
      <c r="A9" s="14" t="s">
        <v>49</v>
      </c>
      <c r="B9" s="78">
        <v>435779</v>
      </c>
      <c r="C9" s="81">
        <v>9184.6169498408126</v>
      </c>
      <c r="D9" s="78">
        <v>417749.32428725396</v>
      </c>
      <c r="E9" s="78">
        <v>453808.67571274604</v>
      </c>
      <c r="F9" s="87">
        <v>2.1076318385789152</v>
      </c>
      <c r="G9" s="103" t="s">
        <v>73</v>
      </c>
      <c r="H9" s="81">
        <v>1804</v>
      </c>
      <c r="I9" s="36"/>
      <c r="J9" s="36"/>
    </row>
    <row r="10" spans="1:10" ht="16.05" customHeight="1">
      <c r="A10" s="189" t="s">
        <v>16</v>
      </c>
      <c r="B10" s="94">
        <v>338259</v>
      </c>
      <c r="C10" s="82">
        <v>8630.9397598529431</v>
      </c>
      <c r="D10" s="94">
        <v>321316.20904679736</v>
      </c>
      <c r="E10" s="94">
        <v>355201.79095320264</v>
      </c>
      <c r="F10" s="88">
        <v>2.5515772706278157</v>
      </c>
      <c r="G10" s="88">
        <v>2.0220189213156932</v>
      </c>
      <c r="H10" s="98">
        <v>1372</v>
      </c>
      <c r="I10" s="36"/>
      <c r="J10" s="36"/>
    </row>
    <row r="11" spans="1:10" ht="16.05" customHeight="1">
      <c r="A11" s="189" t="s">
        <v>115</v>
      </c>
      <c r="B11" s="94">
        <v>52601</v>
      </c>
      <c r="C11" s="82">
        <v>3627.413175323923</v>
      </c>
      <c r="D11" s="94">
        <v>45480.28025911127</v>
      </c>
      <c r="E11" s="94">
        <v>59721.71974088873</v>
      </c>
      <c r="F11" s="88">
        <v>6.8960916623712913</v>
      </c>
      <c r="G11" s="88">
        <v>1.0871723514561991</v>
      </c>
      <c r="H11" s="98">
        <v>238</v>
      </c>
      <c r="I11" s="36"/>
      <c r="J11" s="36"/>
    </row>
    <row r="12" spans="1:10" ht="16.05" customHeight="1">
      <c r="A12" s="189" t="s">
        <v>15</v>
      </c>
      <c r="B12" s="94">
        <v>33179</v>
      </c>
      <c r="C12" s="82">
        <v>2933.1445853348955</v>
      </c>
      <c r="D12" s="94">
        <v>27421.150110233866</v>
      </c>
      <c r="E12" s="94">
        <v>38936.849889766134</v>
      </c>
      <c r="F12" s="88">
        <v>8.8403646443078312</v>
      </c>
      <c r="G12" s="88">
        <v>1.0798504071856452</v>
      </c>
      <c r="H12" s="98">
        <v>147</v>
      </c>
      <c r="I12" s="36"/>
      <c r="J12" s="36"/>
    </row>
    <row r="13" spans="1:10" ht="16.05" customHeight="1">
      <c r="A13" s="189" t="s">
        <v>116</v>
      </c>
      <c r="B13" s="94">
        <v>11740</v>
      </c>
      <c r="C13" s="82">
        <v>2035.6295877243126</v>
      </c>
      <c r="D13" s="94">
        <v>7743.9986927733153</v>
      </c>
      <c r="E13" s="94">
        <v>15736.001307226685</v>
      </c>
      <c r="F13" s="88">
        <v>17.339263949951555</v>
      </c>
      <c r="G13" s="88">
        <v>1.2276101253005016</v>
      </c>
      <c r="H13" s="98">
        <v>47</v>
      </c>
      <c r="I13" s="36"/>
      <c r="J13" s="36"/>
    </row>
    <row r="14" spans="1:10" ht="16.05" customHeight="1">
      <c r="A14" s="14" t="s">
        <v>50</v>
      </c>
      <c r="B14" s="78"/>
      <c r="C14" s="81"/>
      <c r="D14" s="78"/>
      <c r="E14" s="78"/>
      <c r="F14" s="87"/>
      <c r="G14" s="103"/>
      <c r="H14" s="81"/>
      <c r="I14" s="36"/>
      <c r="J14" s="36"/>
    </row>
    <row r="15" spans="1:10" ht="16.05" customHeight="1">
      <c r="A15" s="189" t="s">
        <v>34</v>
      </c>
      <c r="B15" s="94">
        <v>213960</v>
      </c>
      <c r="C15" s="82">
        <v>7268.0756303456192</v>
      </c>
      <c r="D15" s="94">
        <v>199692.55178887837</v>
      </c>
      <c r="E15" s="94">
        <v>228227.44821112163</v>
      </c>
      <c r="F15" s="88">
        <v>3.3969319640800237</v>
      </c>
      <c r="G15" s="88">
        <v>1.4195556681021542</v>
      </c>
      <c r="H15" s="98">
        <v>900</v>
      </c>
      <c r="I15" s="36"/>
      <c r="J15" s="36"/>
    </row>
    <row r="16" spans="1:10" ht="16.05" customHeight="1">
      <c r="A16" s="189" t="s">
        <v>35</v>
      </c>
      <c r="B16" s="94">
        <v>167477</v>
      </c>
      <c r="C16" s="82">
        <v>6416.0859934562786</v>
      </c>
      <c r="D16" s="94">
        <v>154882.03273692718</v>
      </c>
      <c r="E16" s="94">
        <v>180071.96726307282</v>
      </c>
      <c r="F16" s="88">
        <v>3.8310251517857852</v>
      </c>
      <c r="G16" s="88">
        <v>1.2878915420423469</v>
      </c>
      <c r="H16" s="98">
        <v>655</v>
      </c>
      <c r="I16" s="36"/>
      <c r="J16" s="36"/>
    </row>
    <row r="17" spans="1:10" ht="16.05" customHeight="1">
      <c r="A17" s="189" t="s">
        <v>39</v>
      </c>
      <c r="B17" s="94">
        <v>54342</v>
      </c>
      <c r="C17" s="82">
        <v>3854.9500057654222</v>
      </c>
      <c r="D17" s="94">
        <v>46774.618706651272</v>
      </c>
      <c r="E17" s="94">
        <v>61909.381293348728</v>
      </c>
      <c r="F17" s="88">
        <v>7.0938684733087163</v>
      </c>
      <c r="G17" s="88">
        <v>1.1393002389880198</v>
      </c>
      <c r="H17" s="98">
        <v>249</v>
      </c>
      <c r="I17" s="36"/>
      <c r="J17" s="36"/>
    </row>
    <row r="18" spans="1:10" ht="16.05" customHeight="1">
      <c r="A18" s="14" t="s">
        <v>51</v>
      </c>
      <c r="B18" s="78"/>
      <c r="C18" s="81"/>
      <c r="D18" s="78"/>
      <c r="E18" s="78"/>
      <c r="F18" s="87"/>
      <c r="G18" s="103"/>
      <c r="H18" s="81"/>
      <c r="I18" s="36"/>
      <c r="J18" s="36"/>
    </row>
    <row r="19" spans="1:10" ht="16.05" customHeight="1">
      <c r="A19" s="189" t="s">
        <v>21</v>
      </c>
      <c r="B19" s="94">
        <v>50902</v>
      </c>
      <c r="C19" s="82">
        <v>3900.3059229951418</v>
      </c>
      <c r="D19" s="94">
        <v>43245.58369476434</v>
      </c>
      <c r="E19" s="94">
        <v>58558.41630523566</v>
      </c>
      <c r="F19" s="88">
        <v>7.6623824662982631</v>
      </c>
      <c r="G19" s="88">
        <v>1.1856839096024829</v>
      </c>
      <c r="H19" s="98">
        <v>263</v>
      </c>
      <c r="I19" s="36"/>
      <c r="J19" s="36"/>
    </row>
    <row r="20" spans="1:10" ht="16.05" customHeight="1">
      <c r="A20" s="189" t="s">
        <v>22</v>
      </c>
      <c r="B20" s="94">
        <v>82936</v>
      </c>
      <c r="C20" s="82">
        <v>4706.4191080694263</v>
      </c>
      <c r="D20" s="94">
        <v>73697.159583445246</v>
      </c>
      <c r="E20" s="94">
        <v>92174.840416554754</v>
      </c>
      <c r="F20" s="88">
        <v>5.6747601862513584</v>
      </c>
      <c r="G20" s="88">
        <v>1.1706497030629313</v>
      </c>
      <c r="H20" s="98">
        <v>358</v>
      </c>
      <c r="I20" s="36"/>
      <c r="J20" s="36"/>
    </row>
    <row r="21" spans="1:10" ht="16.05" customHeight="1">
      <c r="A21" s="189" t="s">
        <v>23</v>
      </c>
      <c r="B21" s="94">
        <v>88534</v>
      </c>
      <c r="C21" s="82">
        <v>5143.1883945656527</v>
      </c>
      <c r="D21" s="94">
        <v>78437.768508801586</v>
      </c>
      <c r="E21" s="94">
        <v>98630.231491198414</v>
      </c>
      <c r="F21" s="88">
        <v>5.809280496267708</v>
      </c>
      <c r="G21" s="88">
        <v>1.248124894679115</v>
      </c>
      <c r="H21" s="98">
        <v>360</v>
      </c>
      <c r="I21" s="36"/>
      <c r="J21" s="36"/>
    </row>
    <row r="22" spans="1:10" ht="16.05" customHeight="1">
      <c r="A22" s="189" t="s">
        <v>24</v>
      </c>
      <c r="B22" s="94">
        <v>213407</v>
      </c>
      <c r="C22" s="82">
        <v>6997.010906792776</v>
      </c>
      <c r="D22" s="94">
        <v>199671.65988761705</v>
      </c>
      <c r="E22" s="94">
        <v>227142.34011238295</v>
      </c>
      <c r="F22" s="88">
        <v>3.2787166807053079</v>
      </c>
      <c r="G22" s="88">
        <v>1.3666799588020722</v>
      </c>
      <c r="H22" s="98">
        <v>823</v>
      </c>
      <c r="I22" s="36"/>
      <c r="J22" s="36"/>
    </row>
    <row r="23" spans="1:10" ht="16.05" customHeight="1">
      <c r="A23" s="14" t="s">
        <v>112</v>
      </c>
      <c r="B23" s="95"/>
      <c r="C23" s="99"/>
      <c r="D23" s="95"/>
      <c r="E23" s="95"/>
      <c r="F23" s="104"/>
      <c r="G23" s="104"/>
      <c r="H23" s="100"/>
      <c r="I23" s="36"/>
      <c r="J23" s="36"/>
    </row>
    <row r="24" spans="1:10" ht="4.05" customHeight="1">
      <c r="A24" s="36"/>
      <c r="B24" s="94"/>
      <c r="C24" s="101"/>
      <c r="D24" s="96"/>
      <c r="E24" s="96"/>
      <c r="F24" s="105"/>
      <c r="G24" s="105"/>
      <c r="H24" s="101"/>
      <c r="I24" s="36"/>
      <c r="J24" s="36"/>
    </row>
    <row r="25" spans="1:10" ht="16.05" customHeight="1">
      <c r="A25" s="14" t="s">
        <v>117</v>
      </c>
      <c r="B25" s="78">
        <v>276992</v>
      </c>
      <c r="C25" s="81">
        <v>8231.3616521625499</v>
      </c>
      <c r="D25" s="78">
        <v>260833.59273344587</v>
      </c>
      <c r="E25" s="78">
        <v>293150.40726655413</v>
      </c>
      <c r="F25" s="87">
        <v>2.9716965299223621</v>
      </c>
      <c r="G25" s="103">
        <v>1.6700491580045742</v>
      </c>
      <c r="H25" s="81">
        <v>1150</v>
      </c>
      <c r="I25" s="36"/>
      <c r="J25" s="36"/>
    </row>
    <row r="26" spans="1:10" ht="16.05" customHeight="1">
      <c r="A26" s="189" t="s">
        <v>16</v>
      </c>
      <c r="B26" s="94">
        <v>204395</v>
      </c>
      <c r="C26" s="82">
        <v>7500.3288568641283</v>
      </c>
      <c r="D26" s="94">
        <v>189671.63181091563</v>
      </c>
      <c r="E26" s="94">
        <v>219118.36818908437</v>
      </c>
      <c r="F26" s="88">
        <v>3.6695265817970739</v>
      </c>
      <c r="G26" s="88">
        <v>1.4674968105542494</v>
      </c>
      <c r="H26" s="98">
        <v>821</v>
      </c>
      <c r="I26" s="36"/>
      <c r="J26" s="36"/>
    </row>
    <row r="27" spans="1:10" ht="16.05" customHeight="1">
      <c r="A27" s="189" t="s">
        <v>115</v>
      </c>
      <c r="B27" s="185">
        <v>37862</v>
      </c>
      <c r="C27" s="82">
        <v>3077.3654287866279</v>
      </c>
      <c r="D27" s="94">
        <v>31821.040313423175</v>
      </c>
      <c r="E27" s="94">
        <v>43902.959686576825</v>
      </c>
      <c r="F27" s="88">
        <v>8.1278469937843436</v>
      </c>
      <c r="G27" s="88">
        <v>1.0667918880005645</v>
      </c>
      <c r="H27" s="98">
        <v>175</v>
      </c>
      <c r="I27" s="36"/>
      <c r="J27" s="36"/>
    </row>
    <row r="28" spans="1:10" ht="16.05" customHeight="1">
      <c r="A28" s="189" t="s">
        <v>15</v>
      </c>
      <c r="B28" s="185">
        <v>27189</v>
      </c>
      <c r="C28" s="82">
        <v>2648.1788399413117</v>
      </c>
      <c r="D28" s="94">
        <v>21990.546327489974</v>
      </c>
      <c r="E28" s="94">
        <v>32387.453672510026</v>
      </c>
      <c r="F28" s="88">
        <v>9.7398905437541341</v>
      </c>
      <c r="G28" s="88">
        <v>1.0690683773143308</v>
      </c>
      <c r="H28" s="98">
        <v>120</v>
      </c>
      <c r="I28" s="36"/>
      <c r="J28" s="36"/>
    </row>
    <row r="29" spans="1:10" ht="16.05" customHeight="1">
      <c r="A29" s="189" t="s">
        <v>116</v>
      </c>
      <c r="B29" s="185">
        <v>7546</v>
      </c>
      <c r="C29" s="82">
        <v>1430.0231252406543</v>
      </c>
      <c r="D29" s="94">
        <v>4738.8221557172874</v>
      </c>
      <c r="E29" s="94">
        <v>10353.177844282713</v>
      </c>
      <c r="F29" s="88">
        <v>18.950743774723751</v>
      </c>
      <c r="G29" s="88">
        <v>1.070392976876714</v>
      </c>
      <c r="H29" s="98">
        <v>34</v>
      </c>
      <c r="I29" s="36"/>
      <c r="J29" s="36"/>
    </row>
    <row r="30" spans="1:10" ht="16.05" customHeight="1">
      <c r="A30" s="14" t="s">
        <v>50</v>
      </c>
      <c r="B30" s="186"/>
      <c r="C30" s="81"/>
      <c r="D30" s="78"/>
      <c r="E30" s="78"/>
      <c r="F30" s="87"/>
      <c r="G30" s="103"/>
      <c r="H30" s="81"/>
      <c r="I30" s="36"/>
      <c r="J30" s="36"/>
    </row>
    <row r="31" spans="1:10" ht="16.05" customHeight="1">
      <c r="A31" s="189" t="s">
        <v>34</v>
      </c>
      <c r="B31" s="185">
        <v>122167</v>
      </c>
      <c r="C31" s="82">
        <v>5877.1428285089632</v>
      </c>
      <c r="D31" s="94">
        <v>110629.99416794468</v>
      </c>
      <c r="E31" s="94">
        <v>133704.00583205532</v>
      </c>
      <c r="F31" s="88">
        <v>4.8107449871970038</v>
      </c>
      <c r="G31" s="88">
        <v>1.277590315251057</v>
      </c>
      <c r="H31" s="98">
        <v>514</v>
      </c>
      <c r="I31" s="36"/>
      <c r="J31" s="36"/>
    </row>
    <row r="32" spans="1:10" ht="16.05" customHeight="1">
      <c r="A32" s="189" t="s">
        <v>35</v>
      </c>
      <c r="B32" s="185">
        <v>109831</v>
      </c>
      <c r="C32" s="82">
        <v>5331.9601105686643</v>
      </c>
      <c r="D32" s="94">
        <v>99364.204026705032</v>
      </c>
      <c r="E32" s="94">
        <v>120297.79597329497</v>
      </c>
      <c r="F32" s="88">
        <v>4.8546950410800811</v>
      </c>
      <c r="G32" s="88">
        <v>1.199082097492058</v>
      </c>
      <c r="H32" s="98">
        <v>430</v>
      </c>
      <c r="I32" s="36"/>
      <c r="J32" s="36"/>
    </row>
    <row r="33" spans="1:10" ht="16.05" customHeight="1">
      <c r="A33" s="189" t="s">
        <v>39</v>
      </c>
      <c r="B33" s="185">
        <v>44994</v>
      </c>
      <c r="C33" s="82">
        <v>3547.5611903100994</v>
      </c>
      <c r="D33" s="94">
        <v>38030.032076054849</v>
      </c>
      <c r="E33" s="94">
        <v>51957.967923945151</v>
      </c>
      <c r="F33" s="88">
        <v>7.8845205812110493</v>
      </c>
      <c r="G33" s="88">
        <v>1.1383670246209243</v>
      </c>
      <c r="H33" s="98">
        <v>206</v>
      </c>
      <c r="I33" s="36"/>
      <c r="J33" s="36"/>
    </row>
    <row r="34" spans="1:10" ht="16.05" customHeight="1">
      <c r="A34" s="14" t="s">
        <v>51</v>
      </c>
      <c r="B34" s="78"/>
      <c r="C34" s="81"/>
      <c r="D34" s="78"/>
      <c r="E34" s="78"/>
      <c r="F34" s="87"/>
      <c r="G34" s="103"/>
      <c r="H34" s="81"/>
      <c r="I34" s="36"/>
      <c r="J34" s="36"/>
    </row>
    <row r="35" spans="1:10" ht="16.05" customHeight="1">
      <c r="A35" s="189" t="s">
        <v>21</v>
      </c>
      <c r="B35" s="94">
        <v>46794</v>
      </c>
      <c r="C35" s="82">
        <v>3801.3448637027996</v>
      </c>
      <c r="D35" s="94">
        <v>39331.84719175881</v>
      </c>
      <c r="E35" s="94">
        <v>54256.15280824119</v>
      </c>
      <c r="F35" s="88">
        <v>8.1235732437979209</v>
      </c>
      <c r="G35" s="88">
        <v>1.1988764108528989</v>
      </c>
      <c r="H35" s="98">
        <v>242</v>
      </c>
      <c r="I35" s="36"/>
      <c r="J35" s="36"/>
    </row>
    <row r="36" spans="1:10" ht="16.05" customHeight="1">
      <c r="A36" s="189" t="s">
        <v>22</v>
      </c>
      <c r="B36" s="94">
        <v>54752</v>
      </c>
      <c r="C36" s="82">
        <v>3913.6286111898398</v>
      </c>
      <c r="D36" s="94">
        <v>47069.430862361616</v>
      </c>
      <c r="E36" s="94">
        <v>62434.569137638384</v>
      </c>
      <c r="F36" s="88">
        <v>7.1479190005658975</v>
      </c>
      <c r="G36" s="88">
        <v>1.1529232495933321</v>
      </c>
      <c r="H36" s="98">
        <v>229</v>
      </c>
      <c r="I36" s="36"/>
      <c r="J36" s="36"/>
    </row>
    <row r="37" spans="1:10" ht="16.05" customHeight="1">
      <c r="A37" s="189" t="s">
        <v>23</v>
      </c>
      <c r="B37" s="94">
        <v>46604</v>
      </c>
      <c r="C37" s="82">
        <v>3682.667263139047</v>
      </c>
      <c r="D37" s="94">
        <v>39374.814844543544</v>
      </c>
      <c r="E37" s="94">
        <v>53833.185155456456</v>
      </c>
      <c r="F37" s="88">
        <v>7.9020411620012165</v>
      </c>
      <c r="G37" s="88">
        <v>1.1635286291825291</v>
      </c>
      <c r="H37" s="98">
        <v>184</v>
      </c>
      <c r="I37" s="36"/>
      <c r="J37" s="36"/>
    </row>
    <row r="38" spans="1:10" ht="16.05" customHeight="1">
      <c r="A38" s="189" t="s">
        <v>24</v>
      </c>
      <c r="B38" s="94">
        <v>128842</v>
      </c>
      <c r="C38" s="82">
        <v>5844.9811985873084</v>
      </c>
      <c r="D38" s="94">
        <v>117368.12840218085</v>
      </c>
      <c r="E38" s="94">
        <v>140315.87159781915</v>
      </c>
      <c r="F38" s="88">
        <v>4.5365495712479689</v>
      </c>
      <c r="G38" s="88">
        <v>1.2506287957003872</v>
      </c>
      <c r="H38" s="98">
        <v>495</v>
      </c>
      <c r="I38" s="36"/>
      <c r="J38" s="36"/>
    </row>
    <row r="39" spans="1:10" ht="16.05" customHeight="1">
      <c r="A39" s="14" t="s">
        <v>111</v>
      </c>
      <c r="B39" s="95"/>
      <c r="C39" s="99"/>
      <c r="D39" s="95"/>
      <c r="E39" s="95"/>
      <c r="F39" s="104"/>
      <c r="G39" s="104"/>
      <c r="H39" s="100"/>
      <c r="I39" s="36"/>
      <c r="J39" s="36"/>
    </row>
    <row r="40" spans="1:10" ht="4.05" customHeight="1">
      <c r="A40" s="36"/>
      <c r="B40" s="94"/>
      <c r="C40" s="101"/>
      <c r="D40" s="96"/>
      <c r="E40" s="96"/>
      <c r="F40" s="105"/>
      <c r="G40" s="105"/>
      <c r="H40" s="101"/>
      <c r="I40" s="36"/>
      <c r="J40" s="36"/>
    </row>
    <row r="41" spans="1:10" ht="16.05" customHeight="1">
      <c r="A41" s="14" t="s">
        <v>150</v>
      </c>
      <c r="B41" s="78">
        <v>158787</v>
      </c>
      <c r="C41" s="81">
        <v>6546.3829787482655</v>
      </c>
      <c r="D41" s="78">
        <v>145936.255887006</v>
      </c>
      <c r="E41" s="78">
        <v>171637.744112994</v>
      </c>
      <c r="F41" s="87">
        <v>4.1227449216549621</v>
      </c>
      <c r="G41" s="103">
        <v>1.3281862519989933</v>
      </c>
      <c r="H41" s="81">
        <v>654</v>
      </c>
      <c r="I41" s="36"/>
      <c r="J41" s="36"/>
    </row>
    <row r="42" spans="1:10" ht="16.05" customHeight="1">
      <c r="A42" s="189" t="s">
        <v>16</v>
      </c>
      <c r="B42" s="94">
        <v>133864</v>
      </c>
      <c r="C42" s="82">
        <v>6081.4668160070087</v>
      </c>
      <c r="D42" s="94">
        <v>121925.90011524293</v>
      </c>
      <c r="E42" s="94">
        <v>145802.09988475707</v>
      </c>
      <c r="F42" s="88">
        <v>4.5430188967960081</v>
      </c>
      <c r="G42" s="88">
        <v>1.2871606471616879</v>
      </c>
      <c r="H42" s="98">
        <v>551</v>
      </c>
      <c r="I42" s="36"/>
      <c r="J42" s="36"/>
    </row>
    <row r="43" spans="1:10" ht="16.05" customHeight="1">
      <c r="A43" s="189" t="s">
        <v>115</v>
      </c>
      <c r="B43" s="94">
        <v>14739</v>
      </c>
      <c r="C43" s="82">
        <v>2093.622559816612</v>
      </c>
      <c r="D43" s="94">
        <v>10629.156767067245</v>
      </c>
      <c r="E43" s="94">
        <v>18848.843232932755</v>
      </c>
      <c r="F43" s="88">
        <v>14.204644547232595</v>
      </c>
      <c r="G43" s="88">
        <v>1.1308405102518562</v>
      </c>
      <c r="H43" s="98">
        <v>63</v>
      </c>
      <c r="I43" s="36"/>
      <c r="J43" s="36"/>
    </row>
    <row r="44" spans="1:10" ht="16.05" customHeight="1">
      <c r="A44" s="189" t="s">
        <v>15</v>
      </c>
      <c r="B44" s="94">
        <v>5990</v>
      </c>
      <c r="C44" s="82">
        <v>1324.9322934840957</v>
      </c>
      <c r="D44" s="94">
        <v>3389.1185780178757</v>
      </c>
      <c r="E44" s="94">
        <v>8590.8814219821252</v>
      </c>
      <c r="F44" s="88">
        <v>22.119070008081732</v>
      </c>
      <c r="G44" s="88">
        <v>1.1110952291591771</v>
      </c>
      <c r="H44" s="98">
        <v>27</v>
      </c>
      <c r="I44" s="36"/>
      <c r="J44" s="36"/>
    </row>
    <row r="45" spans="1:10" ht="16.05" customHeight="1">
      <c r="A45" s="189" t="s">
        <v>116</v>
      </c>
      <c r="B45" s="94">
        <v>4194</v>
      </c>
      <c r="C45" s="82">
        <v>1463.8897304295645</v>
      </c>
      <c r="D45" s="94">
        <v>1320.3410044202551</v>
      </c>
      <c r="E45" s="94">
        <v>7067.6589955797444</v>
      </c>
      <c r="F45" s="88">
        <v>34.904380792311976</v>
      </c>
      <c r="G45" s="88">
        <v>1.4640625657689517</v>
      </c>
      <c r="H45" s="98">
        <v>13</v>
      </c>
      <c r="I45" s="36"/>
      <c r="J45" s="36"/>
    </row>
    <row r="46" spans="1:10" ht="16.05" customHeight="1">
      <c r="A46" s="14" t="s">
        <v>50</v>
      </c>
      <c r="B46" s="78"/>
      <c r="C46" s="81"/>
      <c r="D46" s="78"/>
      <c r="E46" s="78"/>
      <c r="F46" s="87"/>
      <c r="G46" s="103"/>
      <c r="H46" s="81"/>
      <c r="I46" s="36"/>
      <c r="J46" s="36"/>
    </row>
    <row r="47" spans="1:10" ht="16.05" customHeight="1">
      <c r="A47" s="189" t="s">
        <v>34</v>
      </c>
      <c r="B47" s="94">
        <v>91793</v>
      </c>
      <c r="C47" s="82">
        <v>5070.1197487306335</v>
      </c>
      <c r="D47" s="94">
        <v>81840.204429577541</v>
      </c>
      <c r="E47" s="94">
        <v>101745.79557042246</v>
      </c>
      <c r="F47" s="88">
        <v>5.5234274386180138</v>
      </c>
      <c r="G47" s="88">
        <v>1.2140643529450537</v>
      </c>
      <c r="H47" s="98">
        <v>386</v>
      </c>
      <c r="I47" s="36"/>
      <c r="J47" s="36"/>
    </row>
    <row r="48" spans="1:10" ht="16.05" customHeight="1">
      <c r="A48" s="189" t="s">
        <v>35</v>
      </c>
      <c r="B48" s="94">
        <v>57646</v>
      </c>
      <c r="C48" s="82">
        <v>4141.7262041464974</v>
      </c>
      <c r="D48" s="94">
        <v>49515.66851643844</v>
      </c>
      <c r="E48" s="94">
        <v>65776.33148356156</v>
      </c>
      <c r="F48" s="88">
        <v>7.1847590537877686</v>
      </c>
      <c r="G48" s="88">
        <v>1.1936394484506436</v>
      </c>
      <c r="H48" s="98">
        <v>225</v>
      </c>
      <c r="I48" s="36"/>
      <c r="J48" s="36"/>
    </row>
    <row r="49" spans="1:10" ht="16.05" customHeight="1">
      <c r="A49" s="189" t="s">
        <v>39</v>
      </c>
      <c r="B49" s="94">
        <v>9348</v>
      </c>
      <c r="C49" s="82">
        <v>1602.1637947639815</v>
      </c>
      <c r="D49" s="94">
        <v>6202.9049115436619</v>
      </c>
      <c r="E49" s="94">
        <v>12493.095088456339</v>
      </c>
      <c r="F49" s="88">
        <v>17.139107774539809</v>
      </c>
      <c r="G49" s="88">
        <v>1.0797465712319028</v>
      </c>
      <c r="H49" s="98">
        <v>43</v>
      </c>
      <c r="I49" s="36"/>
      <c r="J49" s="36"/>
    </row>
    <row r="50" spans="1:10" ht="16.05" customHeight="1">
      <c r="A50" s="14" t="s">
        <v>51</v>
      </c>
      <c r="B50" s="78"/>
      <c r="C50" s="81"/>
      <c r="D50" s="78"/>
      <c r="E50" s="78"/>
      <c r="F50" s="87"/>
      <c r="G50" s="103"/>
      <c r="H50" s="81"/>
      <c r="I50" s="36"/>
      <c r="J50" s="36"/>
    </row>
    <row r="51" spans="1:10" ht="16.05" customHeight="1">
      <c r="A51" s="189" t="s">
        <v>21</v>
      </c>
      <c r="B51" s="94">
        <v>4108</v>
      </c>
      <c r="C51" s="82">
        <v>973.9853167591798</v>
      </c>
      <c r="D51" s="94">
        <v>2196.0379109932728</v>
      </c>
      <c r="E51" s="94">
        <v>6019.9620890067272</v>
      </c>
      <c r="F51" s="88">
        <v>23.709477038928426</v>
      </c>
      <c r="G51" s="88">
        <v>0.98414572890299212</v>
      </c>
      <c r="H51" s="98">
        <v>21</v>
      </c>
      <c r="I51" s="36"/>
      <c r="J51" s="36"/>
    </row>
    <row r="52" spans="1:10" ht="16.05" customHeight="1">
      <c r="A52" s="189" t="s">
        <v>22</v>
      </c>
      <c r="B52" s="94">
        <v>28184</v>
      </c>
      <c r="C52" s="82">
        <v>2732.4461694373435</v>
      </c>
      <c r="D52" s="94">
        <v>22820.127058260798</v>
      </c>
      <c r="E52" s="94">
        <v>33547.872941739202</v>
      </c>
      <c r="F52" s="88">
        <v>9.6950261475920509</v>
      </c>
      <c r="G52" s="88">
        <v>1.0847621727531076</v>
      </c>
      <c r="H52" s="98">
        <v>129</v>
      </c>
      <c r="I52" s="36"/>
      <c r="J52" s="36"/>
    </row>
    <row r="53" spans="1:10" ht="16.05" customHeight="1">
      <c r="A53" s="189" t="s">
        <v>23</v>
      </c>
      <c r="B53" s="94">
        <v>41930</v>
      </c>
      <c r="C53" s="82">
        <v>3413.7830460700175</v>
      </c>
      <c r="D53" s="94">
        <v>35228.642544327391</v>
      </c>
      <c r="E53" s="94">
        <v>48631.357455672609</v>
      </c>
      <c r="F53" s="88">
        <v>8.1416242453375087</v>
      </c>
      <c r="G53" s="88">
        <v>1.1303352432595282</v>
      </c>
      <c r="H53" s="98">
        <v>176</v>
      </c>
      <c r="I53" s="36"/>
      <c r="J53" s="36"/>
    </row>
    <row r="54" spans="1:10" ht="16.05" customHeight="1">
      <c r="A54" s="190" t="s">
        <v>24</v>
      </c>
      <c r="B54" s="97">
        <v>84565</v>
      </c>
      <c r="C54" s="83">
        <v>4769.4892401356792</v>
      </c>
      <c r="D54" s="97">
        <v>75202.351041997652</v>
      </c>
      <c r="E54" s="97">
        <v>93927.648958002348</v>
      </c>
      <c r="F54" s="89">
        <v>5.6400274819791631</v>
      </c>
      <c r="G54" s="89">
        <v>1.1775769428812572</v>
      </c>
      <c r="H54" s="102">
        <v>328</v>
      </c>
      <c r="I54" s="36"/>
      <c r="J54" s="36"/>
    </row>
    <row r="55" spans="1:10" ht="16.05" customHeight="1">
      <c r="A55" s="42" t="s">
        <v>52</v>
      </c>
      <c r="B55" s="42"/>
      <c r="C55" s="184"/>
      <c r="D55" s="42"/>
      <c r="E55" s="42"/>
      <c r="F55" s="42"/>
      <c r="G55" s="42"/>
      <c r="H55" s="42"/>
      <c r="I55" s="36"/>
      <c r="J55" s="36"/>
    </row>
    <row r="56" spans="1:10" ht="16.05" customHeight="1">
      <c r="A56" s="42" t="s">
        <v>108</v>
      </c>
      <c r="B56" s="42"/>
      <c r="C56" s="42"/>
      <c r="D56" s="42"/>
      <c r="E56" s="42"/>
      <c r="F56" s="42"/>
      <c r="G56" s="42"/>
      <c r="H56" s="42"/>
      <c r="I56" s="36"/>
      <c r="J56" s="36"/>
    </row>
    <row r="57" spans="1:10" ht="16.05" customHeight="1">
      <c r="A57" s="267" t="s">
        <v>257</v>
      </c>
      <c r="B57" s="267"/>
      <c r="C57" s="267"/>
      <c r="D57" s="267"/>
      <c r="E57" s="267"/>
      <c r="F57" s="267"/>
      <c r="G57" s="267"/>
      <c r="H57" s="267"/>
      <c r="I57" s="36"/>
      <c r="J57" s="36"/>
    </row>
    <row r="58" spans="1:10" ht="15.9" customHeight="1">
      <c r="A58" s="36"/>
      <c r="B58" s="36"/>
      <c r="C58" s="36"/>
      <c r="D58" s="36"/>
      <c r="E58" s="36"/>
      <c r="F58" s="36"/>
      <c r="G58" s="36"/>
      <c r="H58" s="36"/>
      <c r="I58" s="36"/>
      <c r="J58" s="36"/>
    </row>
    <row r="59" spans="1:10" ht="17.399999999999999">
      <c r="A59" s="36"/>
      <c r="B59" s="36"/>
      <c r="C59" s="36"/>
      <c r="D59" s="36"/>
      <c r="E59" s="36"/>
      <c r="F59" s="36"/>
      <c r="G59" s="36"/>
      <c r="H59" s="36"/>
      <c r="I59" s="36"/>
      <c r="J59" s="36"/>
    </row>
    <row r="60" spans="1:10" ht="17.399999999999999">
      <c r="A60" s="36"/>
      <c r="B60" s="36"/>
      <c r="C60" s="36"/>
      <c r="D60" s="36"/>
      <c r="E60" s="36"/>
      <c r="F60" s="36"/>
      <c r="G60" s="36"/>
      <c r="H60" s="36"/>
      <c r="I60" s="36"/>
      <c r="J60" s="36"/>
    </row>
  </sheetData>
  <mergeCells count="8">
    <mergeCell ref="A57:H57"/>
    <mergeCell ref="A4:A5"/>
    <mergeCell ref="B4:B5"/>
    <mergeCell ref="C4:C5"/>
    <mergeCell ref="D4:E4"/>
    <mergeCell ref="F4:F5"/>
    <mergeCell ref="G4:G5"/>
    <mergeCell ref="H4:H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24"/>
  <sheetViews>
    <sheetView showGridLines="0" zoomScale="90" zoomScaleNormal="90" workbookViewId="0"/>
  </sheetViews>
  <sheetFormatPr baseColWidth="10" defaultColWidth="10.109375" defaultRowHeight="15.9" customHeight="1"/>
  <cols>
    <col min="1" max="1" width="46.33203125" style="35" customWidth="1"/>
    <col min="2" max="7" width="16.88671875" style="111" customWidth="1"/>
    <col min="8" max="8" width="16.88671875" style="195" customWidth="1"/>
    <col min="9" max="16384" width="10.109375" style="35"/>
  </cols>
  <sheetData>
    <row r="1" spans="1:13" s="108" customFormat="1" ht="16.95" customHeight="1">
      <c r="A1" s="1" t="s">
        <v>83</v>
      </c>
      <c r="B1" s="2"/>
      <c r="C1" s="2"/>
      <c r="D1" s="2"/>
      <c r="E1" s="106"/>
      <c r="F1" s="106"/>
      <c r="G1" s="106"/>
      <c r="H1" s="192"/>
      <c r="I1" s="107"/>
    </row>
    <row r="2" spans="1:13" s="108" customFormat="1" ht="16.95" customHeight="1">
      <c r="A2" s="3" t="s">
        <v>260</v>
      </c>
      <c r="B2" s="4"/>
      <c r="C2" s="4"/>
      <c r="D2" s="4"/>
      <c r="E2" s="4"/>
      <c r="F2" s="4"/>
      <c r="G2" s="4"/>
      <c r="H2" s="193"/>
      <c r="I2" s="107"/>
    </row>
    <row r="3" spans="1:13" ht="14.1" customHeight="1">
      <c r="A3" s="31"/>
      <c r="B3" s="32"/>
      <c r="C3" s="33"/>
      <c r="D3" s="33"/>
      <c r="E3" s="34"/>
      <c r="F3" s="34"/>
      <c r="G3" s="34"/>
      <c r="H3" s="194"/>
      <c r="I3" s="13"/>
    </row>
    <row r="4" spans="1:13" ht="19.05" customHeight="1">
      <c r="A4" s="269" t="s">
        <v>74</v>
      </c>
      <c r="B4" s="271" t="s">
        <v>40</v>
      </c>
      <c r="C4" s="271" t="s">
        <v>41</v>
      </c>
      <c r="D4" s="268" t="s">
        <v>75</v>
      </c>
      <c r="E4" s="268"/>
      <c r="F4" s="271" t="s">
        <v>43</v>
      </c>
      <c r="G4" s="271" t="s">
        <v>76</v>
      </c>
      <c r="H4" s="271" t="s">
        <v>42</v>
      </c>
      <c r="I4" s="13"/>
    </row>
    <row r="5" spans="1:13" ht="19.05" customHeight="1">
      <c r="A5" s="270"/>
      <c r="B5" s="272"/>
      <c r="C5" s="272"/>
      <c r="D5" s="179" t="s">
        <v>70</v>
      </c>
      <c r="E5" s="179" t="s">
        <v>71</v>
      </c>
      <c r="F5" s="272"/>
      <c r="G5" s="272"/>
      <c r="H5" s="272"/>
      <c r="I5" s="13"/>
      <c r="M5" s="35" t="s">
        <v>44</v>
      </c>
    </row>
    <row r="6" spans="1:13" ht="4.05" customHeight="1">
      <c r="A6" s="53"/>
      <c r="B6" s="109"/>
      <c r="C6" s="110"/>
      <c r="D6" s="109"/>
      <c r="E6" s="109"/>
      <c r="F6" s="109"/>
      <c r="G6" s="109"/>
      <c r="H6" s="110"/>
      <c r="I6" s="13"/>
    </row>
    <row r="7" spans="1:13" ht="16.05" customHeight="1">
      <c r="A7" s="64" t="s">
        <v>0</v>
      </c>
      <c r="B7" s="62">
        <v>435779</v>
      </c>
      <c r="C7" s="120">
        <v>9184.6169498408126</v>
      </c>
      <c r="D7" s="62">
        <v>417749.32428725396</v>
      </c>
      <c r="E7" s="62">
        <v>453808.67571274604</v>
      </c>
      <c r="F7" s="63">
        <v>2.1076318385789152</v>
      </c>
      <c r="G7" s="119" t="s">
        <v>73</v>
      </c>
      <c r="H7" s="62">
        <v>1804</v>
      </c>
      <c r="I7" s="13"/>
    </row>
    <row r="8" spans="1:13" ht="4.05" customHeight="1">
      <c r="A8" s="13"/>
      <c r="B8" s="54"/>
      <c r="C8" s="129"/>
      <c r="D8" s="54"/>
      <c r="E8" s="54"/>
      <c r="F8" s="58"/>
      <c r="G8" s="121"/>
      <c r="H8" s="55"/>
      <c r="I8" s="13"/>
    </row>
    <row r="9" spans="1:13" ht="16.05" customHeight="1">
      <c r="A9" s="60" t="s">
        <v>69</v>
      </c>
      <c r="B9" s="66"/>
      <c r="C9" s="122"/>
      <c r="D9" s="66"/>
      <c r="E9" s="66"/>
      <c r="F9" s="67"/>
      <c r="G9" s="69"/>
      <c r="H9" s="66"/>
      <c r="I9" s="13"/>
    </row>
    <row r="10" spans="1:13" ht="16.05" customHeight="1">
      <c r="A10" s="196" t="s">
        <v>152</v>
      </c>
      <c r="B10" s="56">
        <v>182868</v>
      </c>
      <c r="C10" s="123">
        <v>6603.4606850558257</v>
      </c>
      <c r="D10" s="56">
        <v>169905.21065520454</v>
      </c>
      <c r="E10" s="56">
        <v>195830.78934479546</v>
      </c>
      <c r="F10" s="43">
        <v>3.6110531558587753</v>
      </c>
      <c r="G10" s="58">
        <v>1.3065244337276445</v>
      </c>
      <c r="H10" s="56">
        <v>738</v>
      </c>
      <c r="I10" s="13"/>
    </row>
    <row r="11" spans="1:13" ht="16.05" customHeight="1">
      <c r="A11" s="196" t="s">
        <v>72</v>
      </c>
      <c r="B11" s="56">
        <v>86624</v>
      </c>
      <c r="C11" s="123">
        <v>5080.8658346533848</v>
      </c>
      <c r="D11" s="56">
        <v>76650.109543919636</v>
      </c>
      <c r="E11" s="56">
        <v>96597.890456080364</v>
      </c>
      <c r="F11" s="43">
        <v>5.8654250954162643</v>
      </c>
      <c r="G11" s="58">
        <v>1.2431059170024881</v>
      </c>
      <c r="H11" s="56">
        <v>345</v>
      </c>
      <c r="I11" s="13"/>
    </row>
    <row r="12" spans="1:13" ht="16.05" customHeight="1">
      <c r="A12" s="196" t="s">
        <v>80</v>
      </c>
      <c r="B12" s="56">
        <v>47472</v>
      </c>
      <c r="C12" s="123">
        <v>3611.3257300985483</v>
      </c>
      <c r="D12" s="56">
        <v>40382.860391635484</v>
      </c>
      <c r="E12" s="56">
        <v>54561.139608364516</v>
      </c>
      <c r="F12" s="44">
        <v>7.6072752993312873</v>
      </c>
      <c r="G12" s="58">
        <v>1.1317719973786751</v>
      </c>
      <c r="H12" s="56">
        <v>200</v>
      </c>
      <c r="I12" s="13"/>
    </row>
    <row r="13" spans="1:13" ht="16.05" customHeight="1">
      <c r="A13" s="196" t="s">
        <v>101</v>
      </c>
      <c r="B13" s="56">
        <v>7516</v>
      </c>
      <c r="C13" s="123">
        <v>1549.7119647760348</v>
      </c>
      <c r="D13" s="56">
        <v>4473.8694108131886</v>
      </c>
      <c r="E13" s="56">
        <v>10558.130589186811</v>
      </c>
      <c r="F13" s="43">
        <v>20.618839339755652</v>
      </c>
      <c r="G13" s="58">
        <v>1.1622538121607633</v>
      </c>
      <c r="H13" s="56">
        <v>28</v>
      </c>
      <c r="I13" s="13"/>
    </row>
    <row r="14" spans="1:13" ht="16.05" customHeight="1">
      <c r="A14" s="196" t="s">
        <v>81</v>
      </c>
      <c r="B14" s="56">
        <v>1257</v>
      </c>
      <c r="C14" s="123">
        <v>532.2986143273481</v>
      </c>
      <c r="D14" s="56">
        <v>212.08201908926731</v>
      </c>
      <c r="E14" s="56">
        <v>2301.9179809107327</v>
      </c>
      <c r="F14" s="43">
        <v>42.346747360966432</v>
      </c>
      <c r="G14" s="58">
        <v>0.96912649803863526</v>
      </c>
      <c r="H14" s="56">
        <v>6</v>
      </c>
      <c r="I14" s="13"/>
    </row>
    <row r="15" spans="1:13" ht="16.05" customHeight="1">
      <c r="A15" s="197" t="s">
        <v>38</v>
      </c>
      <c r="B15" s="56">
        <v>252911</v>
      </c>
      <c r="C15" s="123">
        <v>8329.0032100004373</v>
      </c>
      <c r="D15" s="56">
        <v>236560.91945697513</v>
      </c>
      <c r="E15" s="56">
        <v>269261.08054302487</v>
      </c>
      <c r="F15" s="43">
        <v>3.2932546271219665</v>
      </c>
      <c r="G15" s="58">
        <v>1.6479307928778191</v>
      </c>
      <c r="H15" s="56">
        <v>1066</v>
      </c>
      <c r="I15" s="13"/>
    </row>
    <row r="16" spans="1:13" ht="16.05" customHeight="1">
      <c r="A16" s="60" t="s">
        <v>151</v>
      </c>
      <c r="B16" s="66"/>
      <c r="C16" s="122"/>
      <c r="D16" s="66"/>
      <c r="E16" s="66"/>
      <c r="F16" s="67"/>
      <c r="G16" s="69"/>
      <c r="H16" s="66"/>
      <c r="I16" s="13"/>
    </row>
    <row r="17" spans="1:9" ht="16.05" customHeight="1">
      <c r="A17" s="197" t="s">
        <v>60</v>
      </c>
      <c r="B17" s="56">
        <v>131605</v>
      </c>
      <c r="C17" s="123">
        <v>5938.2022690831436</v>
      </c>
      <c r="D17" s="56">
        <v>119948.13267358228</v>
      </c>
      <c r="E17" s="56">
        <v>143261.86732641771</v>
      </c>
      <c r="F17" s="43">
        <v>4.5121403207196868</v>
      </c>
      <c r="G17" s="58">
        <v>1.2628634784505777</v>
      </c>
      <c r="H17" s="56">
        <v>534</v>
      </c>
      <c r="I17" s="13"/>
    </row>
    <row r="18" spans="1:9" ht="16.05" customHeight="1">
      <c r="A18" s="196" t="s">
        <v>61</v>
      </c>
      <c r="B18" s="56">
        <v>120713</v>
      </c>
      <c r="C18" s="123">
        <v>5803.9410046682751</v>
      </c>
      <c r="D18" s="56">
        <v>109319.69152109908</v>
      </c>
      <c r="E18" s="56">
        <v>132106.30847890093</v>
      </c>
      <c r="F18" s="43">
        <v>4.8080496754022146</v>
      </c>
      <c r="G18" s="58">
        <v>1.2663211323836283</v>
      </c>
      <c r="H18" s="56">
        <v>492</v>
      </c>
      <c r="I18" s="13"/>
    </row>
    <row r="19" spans="1:9" ht="16.05" customHeight="1">
      <c r="A19" s="198" t="s">
        <v>62</v>
      </c>
      <c r="B19" s="113">
        <v>18714</v>
      </c>
      <c r="C19" s="125">
        <v>2252.6623551702196</v>
      </c>
      <c r="D19" s="113">
        <v>14291.95692778089</v>
      </c>
      <c r="E19" s="113">
        <v>23136.043072219109</v>
      </c>
      <c r="F19" s="45">
        <v>12.037310864434218</v>
      </c>
      <c r="G19" s="124">
        <v>1.0849496214222869</v>
      </c>
      <c r="H19" s="113">
        <v>75</v>
      </c>
      <c r="I19" s="13"/>
    </row>
    <row r="20" spans="1:9" ht="16.05" customHeight="1">
      <c r="A20" s="199" t="s">
        <v>82</v>
      </c>
      <c r="B20" s="57">
        <v>291301</v>
      </c>
      <c r="C20" s="126">
        <v>8466.4725810913587</v>
      </c>
      <c r="D20" s="57">
        <v>274681.06300082238</v>
      </c>
      <c r="E20" s="57">
        <v>307920.93699917762</v>
      </c>
      <c r="F20" s="46">
        <v>2.9064344376062419</v>
      </c>
      <c r="G20" s="59">
        <v>1.7560194194114838</v>
      </c>
      <c r="H20" s="57">
        <v>1221</v>
      </c>
      <c r="I20" s="13"/>
    </row>
    <row r="21" spans="1:9" ht="16.05" customHeight="1">
      <c r="A21" s="13" t="s">
        <v>66</v>
      </c>
      <c r="B21" s="34"/>
      <c r="C21" s="34"/>
      <c r="D21" s="34"/>
      <c r="E21" s="34"/>
      <c r="F21" s="34"/>
      <c r="G21" s="34"/>
      <c r="H21" s="194"/>
      <c r="I21" s="13"/>
    </row>
    <row r="22" spans="1:9" ht="16.05" customHeight="1">
      <c r="A22" s="13" t="s">
        <v>67</v>
      </c>
      <c r="B22" s="13"/>
      <c r="C22" s="13"/>
      <c r="D22" s="13"/>
      <c r="E22" s="13"/>
      <c r="F22" s="13"/>
      <c r="G22" s="13"/>
      <c r="H22" s="194"/>
      <c r="I22" s="13"/>
    </row>
    <row r="23" spans="1:9" ht="16.05" customHeight="1">
      <c r="A23" s="13" t="s">
        <v>68</v>
      </c>
      <c r="B23" s="34"/>
      <c r="C23" s="34"/>
      <c r="D23" s="34"/>
      <c r="E23" s="34"/>
      <c r="F23" s="34"/>
      <c r="G23" s="34"/>
      <c r="H23" s="194"/>
      <c r="I23" s="13"/>
    </row>
    <row r="24" spans="1:9" ht="16.05" customHeight="1">
      <c r="A24" s="13" t="s">
        <v>257</v>
      </c>
      <c r="B24" s="34"/>
      <c r="C24" s="34"/>
      <c r="D24" s="34"/>
      <c r="E24" s="34"/>
      <c r="F24" s="34"/>
      <c r="G24" s="34"/>
      <c r="H24" s="194"/>
      <c r="I24" s="13"/>
    </row>
  </sheetData>
  <mergeCells count="7">
    <mergeCell ref="H4:H5"/>
    <mergeCell ref="A4:A5"/>
    <mergeCell ref="B4:B5"/>
    <mergeCell ref="C4:C5"/>
    <mergeCell ref="D4:E4"/>
    <mergeCell ref="F4:F5"/>
    <mergeCell ref="G4:G5"/>
  </mergeCells>
  <pageMargins left="0.70078740157480301" right="0.5" top="1.2992125984252001" bottom="0.5" header="0" footer="0"/>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21"/>
  <sheetViews>
    <sheetView showGridLines="0" zoomScale="90" zoomScaleNormal="90" workbookViewId="0"/>
  </sheetViews>
  <sheetFormatPr baseColWidth="10" defaultColWidth="12.88671875" defaultRowHeight="15.9" customHeight="1"/>
  <cols>
    <col min="1" max="1" width="53.6640625" style="35" customWidth="1"/>
    <col min="2" max="4" width="16.44140625" style="111" customWidth="1"/>
    <col min="5" max="5" width="18.109375" style="111" customWidth="1"/>
    <col min="6" max="8" width="16.44140625" style="111" customWidth="1"/>
    <col min="9" max="16384" width="12.88671875" style="35"/>
  </cols>
  <sheetData>
    <row r="1" spans="1:13" s="108" customFormat="1" ht="17.100000000000001" customHeight="1">
      <c r="A1" s="1" t="s">
        <v>88</v>
      </c>
      <c r="B1" s="2"/>
      <c r="C1" s="2"/>
      <c r="D1" s="2"/>
      <c r="E1" s="106"/>
      <c r="F1" s="106"/>
      <c r="G1" s="106"/>
      <c r="H1" s="106"/>
      <c r="I1" s="107"/>
    </row>
    <row r="2" spans="1:13" s="108" customFormat="1" ht="17.100000000000001" customHeight="1">
      <c r="A2" s="3" t="s">
        <v>261</v>
      </c>
      <c r="B2" s="4"/>
      <c r="C2" s="4"/>
      <c r="D2" s="4"/>
      <c r="E2" s="4"/>
      <c r="F2" s="4"/>
      <c r="G2" s="4"/>
      <c r="H2" s="4"/>
      <c r="I2" s="107"/>
    </row>
    <row r="3" spans="1:13" ht="14.1" customHeight="1">
      <c r="A3" s="31"/>
      <c r="B3" s="32"/>
      <c r="C3" s="33"/>
      <c r="D3" s="33"/>
      <c r="E3" s="34"/>
      <c r="F3" s="34"/>
      <c r="G3" s="34"/>
      <c r="H3" s="34"/>
      <c r="I3" s="13"/>
    </row>
    <row r="4" spans="1:13" ht="18.899999999999999" customHeight="1">
      <c r="A4" s="269" t="s">
        <v>84</v>
      </c>
      <c r="B4" s="271" t="s">
        <v>40</v>
      </c>
      <c r="C4" s="271" t="s">
        <v>41</v>
      </c>
      <c r="D4" s="268" t="s">
        <v>75</v>
      </c>
      <c r="E4" s="268"/>
      <c r="F4" s="271" t="s">
        <v>43</v>
      </c>
      <c r="G4" s="271" t="s">
        <v>76</v>
      </c>
      <c r="H4" s="271" t="s">
        <v>42</v>
      </c>
      <c r="I4" s="13"/>
    </row>
    <row r="5" spans="1:13" ht="18.899999999999999" customHeight="1">
      <c r="A5" s="270"/>
      <c r="B5" s="272"/>
      <c r="C5" s="272"/>
      <c r="D5" s="179" t="s">
        <v>70</v>
      </c>
      <c r="E5" s="179" t="s">
        <v>71</v>
      </c>
      <c r="F5" s="272"/>
      <c r="G5" s="272"/>
      <c r="H5" s="272"/>
      <c r="I5" s="13"/>
      <c r="M5" s="35" t="s">
        <v>44</v>
      </c>
    </row>
    <row r="6" spans="1:13" ht="3.9" customHeight="1">
      <c r="A6" s="53"/>
      <c r="B6" s="109"/>
      <c r="C6" s="110"/>
      <c r="D6" s="109"/>
      <c r="E6" s="109"/>
      <c r="F6" s="109"/>
      <c r="G6" s="109"/>
      <c r="H6" s="109"/>
      <c r="I6" s="13"/>
    </row>
    <row r="7" spans="1:13" ht="15.9" customHeight="1">
      <c r="A7" s="60" t="s">
        <v>0</v>
      </c>
      <c r="B7" s="61">
        <v>435779</v>
      </c>
      <c r="C7" s="62">
        <v>9184.6169498408126</v>
      </c>
      <c r="D7" s="61">
        <v>417749.32428725396</v>
      </c>
      <c r="E7" s="62">
        <v>453808.67571274604</v>
      </c>
      <c r="F7" s="63">
        <v>2.1076318385789152</v>
      </c>
      <c r="G7" s="119" t="s">
        <v>73</v>
      </c>
      <c r="H7" s="62">
        <v>1804</v>
      </c>
      <c r="I7" s="13"/>
    </row>
    <row r="8" spans="1:13" ht="3.9" customHeight="1">
      <c r="A8" s="13"/>
      <c r="B8" s="5"/>
      <c r="C8" s="54"/>
      <c r="D8" s="5"/>
      <c r="E8" s="54"/>
      <c r="F8" s="58"/>
      <c r="G8" s="121"/>
      <c r="H8" s="55"/>
      <c r="I8" s="13"/>
    </row>
    <row r="9" spans="1:13" ht="15.9" customHeight="1">
      <c r="A9" s="60" t="s">
        <v>34</v>
      </c>
      <c r="B9" s="61">
        <v>213960</v>
      </c>
      <c r="C9" s="62">
        <v>7268.0756303456192</v>
      </c>
      <c r="D9" s="61">
        <v>199692.55178887837</v>
      </c>
      <c r="E9" s="62">
        <v>228227.44821112163</v>
      </c>
      <c r="F9" s="63">
        <v>3.3969319640800237</v>
      </c>
      <c r="G9" s="130">
        <v>1.4195556681021542</v>
      </c>
      <c r="H9" s="62">
        <v>900</v>
      </c>
      <c r="I9" s="13"/>
    </row>
    <row r="10" spans="1:13" ht="15.9" customHeight="1">
      <c r="A10" s="196" t="s">
        <v>19</v>
      </c>
      <c r="B10" s="6">
        <v>104577</v>
      </c>
      <c r="C10" s="56">
        <v>5550.7674320915212</v>
      </c>
      <c r="D10" s="6">
        <v>93680.678759382921</v>
      </c>
      <c r="E10" s="56">
        <v>115473.32124061708</v>
      </c>
      <c r="F10" s="58">
        <v>5.3078281382058394</v>
      </c>
      <c r="G10" s="58">
        <v>1.2690745155070793</v>
      </c>
      <c r="H10" s="56">
        <v>453</v>
      </c>
      <c r="I10" s="13"/>
    </row>
    <row r="11" spans="1:13" ht="15.9" customHeight="1">
      <c r="A11" s="196" t="s">
        <v>18</v>
      </c>
      <c r="B11" s="6">
        <v>63045</v>
      </c>
      <c r="C11" s="56">
        <v>4375.7097106974461</v>
      </c>
      <c r="D11" s="6">
        <v>54455.351947409625</v>
      </c>
      <c r="E11" s="56">
        <v>71634.648052590375</v>
      </c>
      <c r="F11" s="58">
        <v>6.9406133883693339</v>
      </c>
      <c r="G11" s="58">
        <v>1.2145693842306358</v>
      </c>
      <c r="H11" s="56">
        <v>259</v>
      </c>
      <c r="I11" s="13"/>
    </row>
    <row r="12" spans="1:13" ht="15.9" customHeight="1">
      <c r="A12" s="196" t="s">
        <v>85</v>
      </c>
      <c r="B12" s="6">
        <v>37197</v>
      </c>
      <c r="C12" s="56">
        <v>3297.8894327889516</v>
      </c>
      <c r="D12" s="6">
        <v>30723.145147435105</v>
      </c>
      <c r="E12" s="56">
        <v>43670.854852564895</v>
      </c>
      <c r="F12" s="58">
        <v>8.8660091749037608</v>
      </c>
      <c r="G12" s="58">
        <v>1.1524496203071468</v>
      </c>
      <c r="H12" s="56">
        <v>152</v>
      </c>
      <c r="I12" s="13"/>
    </row>
    <row r="13" spans="1:13" ht="15.9" customHeight="1">
      <c r="A13" s="196" t="s">
        <v>53</v>
      </c>
      <c r="B13" s="6">
        <v>9141</v>
      </c>
      <c r="C13" s="56">
        <v>1607.961267173848</v>
      </c>
      <c r="D13" s="6">
        <v>5984.524301108373</v>
      </c>
      <c r="E13" s="56">
        <v>12297.475698891627</v>
      </c>
      <c r="F13" s="58">
        <v>17.590649460385606</v>
      </c>
      <c r="G13" s="58">
        <v>1.0955888853911067</v>
      </c>
      <c r="H13" s="56">
        <v>36</v>
      </c>
      <c r="I13" s="13"/>
    </row>
    <row r="14" spans="1:13" ht="15.9" customHeight="1">
      <c r="A14" s="60" t="s">
        <v>35</v>
      </c>
      <c r="B14" s="61">
        <v>167477</v>
      </c>
      <c r="C14" s="62">
        <v>6416.0859934562786</v>
      </c>
      <c r="D14" s="61">
        <v>154882.03273692718</v>
      </c>
      <c r="E14" s="62">
        <v>180071.96726307282</v>
      </c>
      <c r="F14" s="63">
        <v>3.8310251517857852</v>
      </c>
      <c r="G14" s="130">
        <v>1.2878915420423469</v>
      </c>
      <c r="H14" s="62">
        <v>655</v>
      </c>
      <c r="I14" s="13"/>
    </row>
    <row r="15" spans="1:13" ht="15.9" customHeight="1">
      <c r="A15" s="196" t="s">
        <v>87</v>
      </c>
      <c r="B15" s="6">
        <v>86373</v>
      </c>
      <c r="C15" s="56">
        <v>4807.0150377469981</v>
      </c>
      <c r="D15" s="6">
        <v>76936.686787354352</v>
      </c>
      <c r="E15" s="56">
        <v>95809.313212645648</v>
      </c>
      <c r="F15" s="58">
        <v>5.5654140040834497</v>
      </c>
      <c r="G15" s="58">
        <v>1.1773889507004878</v>
      </c>
      <c r="H15" s="56">
        <v>335</v>
      </c>
      <c r="I15" s="13"/>
    </row>
    <row r="16" spans="1:13" ht="15.9" customHeight="1">
      <c r="A16" s="196" t="s">
        <v>86</v>
      </c>
      <c r="B16" s="6">
        <v>80448</v>
      </c>
      <c r="C16" s="56">
        <v>4711.1726456159868</v>
      </c>
      <c r="D16" s="6">
        <v>71199.828248135251</v>
      </c>
      <c r="E16" s="56">
        <v>89696.171751864749</v>
      </c>
      <c r="F16" s="58">
        <v>5.8561712480310097</v>
      </c>
      <c r="G16" s="58">
        <v>1.1856417977658353</v>
      </c>
      <c r="H16" s="56">
        <v>318</v>
      </c>
      <c r="I16" s="13"/>
    </row>
    <row r="17" spans="1:9" ht="15.9" customHeight="1">
      <c r="A17" s="197" t="s">
        <v>20</v>
      </c>
      <c r="B17" s="127">
        <v>656</v>
      </c>
      <c r="C17" s="56" t="s">
        <v>153</v>
      </c>
      <c r="D17" s="6" t="s">
        <v>153</v>
      </c>
      <c r="E17" s="56" t="s">
        <v>153</v>
      </c>
      <c r="F17" s="58" t="s">
        <v>153</v>
      </c>
      <c r="G17" s="58" t="s">
        <v>153</v>
      </c>
      <c r="H17" s="56">
        <v>2</v>
      </c>
      <c r="I17" s="13"/>
    </row>
    <row r="18" spans="1:9" ht="15.9" customHeight="1">
      <c r="A18" s="60" t="s">
        <v>39</v>
      </c>
      <c r="B18" s="61">
        <v>54342</v>
      </c>
      <c r="C18" s="62">
        <v>3854.9500057654222</v>
      </c>
      <c r="D18" s="61">
        <v>46774.618706651272</v>
      </c>
      <c r="E18" s="62">
        <v>61909.381293348728</v>
      </c>
      <c r="F18" s="63">
        <v>7.0938684733087163</v>
      </c>
      <c r="G18" s="130">
        <v>1.1393002389880198</v>
      </c>
      <c r="H18" s="62">
        <v>249</v>
      </c>
      <c r="I18" s="13"/>
    </row>
    <row r="19" spans="1:9" ht="15.9" customHeight="1">
      <c r="A19" s="199" t="s">
        <v>17</v>
      </c>
      <c r="B19" s="8">
        <v>54342</v>
      </c>
      <c r="C19" s="57">
        <v>3854.9500057654222</v>
      </c>
      <c r="D19" s="8">
        <v>46774.618706651272</v>
      </c>
      <c r="E19" s="57">
        <v>61909.381293348728</v>
      </c>
      <c r="F19" s="59">
        <v>7.0938684733087163</v>
      </c>
      <c r="G19" s="59">
        <v>1.1393002389880198</v>
      </c>
      <c r="H19" s="57">
        <v>249</v>
      </c>
      <c r="I19" s="13"/>
    </row>
    <row r="20" spans="1:9" ht="15.9" customHeight="1">
      <c r="A20" s="13" t="s">
        <v>257</v>
      </c>
      <c r="B20" s="34"/>
      <c r="C20" s="34"/>
      <c r="D20" s="34"/>
      <c r="E20" s="34"/>
      <c r="F20" s="34"/>
      <c r="G20" s="34"/>
      <c r="H20" s="34"/>
      <c r="I20" s="13"/>
    </row>
    <row r="21" spans="1:9" ht="15.9" customHeight="1">
      <c r="A21" s="13"/>
      <c r="B21" s="34"/>
      <c r="C21" s="34"/>
      <c r="D21" s="34"/>
      <c r="E21" s="34"/>
      <c r="F21" s="34"/>
      <c r="G21" s="34"/>
      <c r="H21" s="34"/>
      <c r="I21" s="13"/>
    </row>
  </sheetData>
  <mergeCells count="7">
    <mergeCell ref="H4:H5"/>
    <mergeCell ref="A4:A5"/>
    <mergeCell ref="B4:B5"/>
    <mergeCell ref="C4:C5"/>
    <mergeCell ref="D4:E4"/>
    <mergeCell ref="F4:F5"/>
    <mergeCell ref="G4:G5"/>
  </mergeCells>
  <pageMargins left="0.70078740157480301" right="0.5" top="1.2992125984252001" bottom="0.5" header="0" footer="0"/>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24"/>
  <sheetViews>
    <sheetView showGridLines="0" zoomScale="90" zoomScaleNormal="90" workbookViewId="0"/>
  </sheetViews>
  <sheetFormatPr baseColWidth="10" defaultColWidth="10.109375" defaultRowHeight="15.9" customHeight="1"/>
  <cols>
    <col min="1" max="1" width="59.109375" style="35" customWidth="1"/>
    <col min="2" max="8" width="15.44140625" style="111" customWidth="1"/>
    <col min="9" max="16384" width="10.109375" style="35"/>
  </cols>
  <sheetData>
    <row r="1" spans="1:13" s="108" customFormat="1" ht="16.95" customHeight="1">
      <c r="A1" s="1" t="s">
        <v>95</v>
      </c>
      <c r="B1" s="2"/>
      <c r="C1" s="2"/>
      <c r="D1" s="2"/>
      <c r="E1" s="106"/>
      <c r="F1" s="106"/>
      <c r="G1" s="106"/>
      <c r="H1" s="106"/>
      <c r="I1" s="107"/>
      <c r="J1" s="107"/>
      <c r="K1" s="107"/>
      <c r="L1" s="107"/>
    </row>
    <row r="2" spans="1:13" s="108" customFormat="1" ht="16.95" customHeight="1">
      <c r="A2" s="3" t="s">
        <v>262</v>
      </c>
      <c r="B2" s="4"/>
      <c r="C2" s="4"/>
      <c r="D2" s="4"/>
      <c r="E2" s="4"/>
      <c r="F2" s="4"/>
      <c r="G2" s="4"/>
      <c r="H2" s="4"/>
      <c r="I2" s="107"/>
      <c r="J2" s="107"/>
      <c r="K2" s="107"/>
      <c r="L2" s="107"/>
    </row>
    <row r="3" spans="1:13" ht="14.1" customHeight="1">
      <c r="A3" s="31"/>
      <c r="B3" s="32"/>
      <c r="C3" s="33"/>
      <c r="D3" s="33"/>
      <c r="E3" s="34"/>
      <c r="F3" s="34"/>
      <c r="G3" s="34"/>
      <c r="H3" s="34"/>
      <c r="I3" s="13"/>
      <c r="J3" s="13"/>
      <c r="K3" s="13"/>
      <c r="L3" s="13"/>
    </row>
    <row r="4" spans="1:13" ht="19.05" customHeight="1">
      <c r="A4" s="269" t="s">
        <v>51</v>
      </c>
      <c r="B4" s="271" t="s">
        <v>40</v>
      </c>
      <c r="C4" s="271" t="s">
        <v>41</v>
      </c>
      <c r="D4" s="268" t="s">
        <v>75</v>
      </c>
      <c r="E4" s="268"/>
      <c r="F4" s="271" t="s">
        <v>43</v>
      </c>
      <c r="G4" s="271" t="s">
        <v>76</v>
      </c>
      <c r="H4" s="271" t="s">
        <v>42</v>
      </c>
      <c r="I4" s="13"/>
      <c r="J4" s="13"/>
      <c r="K4" s="13"/>
      <c r="L4" s="13"/>
    </row>
    <row r="5" spans="1:13" ht="19.05" customHeight="1">
      <c r="A5" s="270"/>
      <c r="B5" s="272"/>
      <c r="C5" s="272"/>
      <c r="D5" s="179" t="s">
        <v>70</v>
      </c>
      <c r="E5" s="179" t="s">
        <v>71</v>
      </c>
      <c r="F5" s="272"/>
      <c r="G5" s="272"/>
      <c r="H5" s="272"/>
      <c r="I5" s="13"/>
      <c r="J5" s="13"/>
      <c r="K5" s="13"/>
      <c r="L5" s="13"/>
      <c r="M5" s="35" t="s">
        <v>44</v>
      </c>
    </row>
    <row r="6" spans="1:13" ht="4.05" customHeight="1">
      <c r="A6" s="53"/>
      <c r="B6" s="109"/>
      <c r="C6" s="110"/>
      <c r="D6" s="109"/>
      <c r="E6" s="109"/>
      <c r="F6" s="109"/>
      <c r="G6" s="109"/>
      <c r="H6" s="109"/>
      <c r="I6" s="13"/>
      <c r="J6" s="13"/>
      <c r="K6" s="13"/>
      <c r="L6" s="13"/>
    </row>
    <row r="7" spans="1:13" ht="16.05" customHeight="1">
      <c r="A7" s="60" t="s">
        <v>0</v>
      </c>
      <c r="B7" s="61">
        <v>435779</v>
      </c>
      <c r="C7" s="62">
        <v>9184.6169498408126</v>
      </c>
      <c r="D7" s="61">
        <v>417749.32428725396</v>
      </c>
      <c r="E7" s="61">
        <v>453808.67571274604</v>
      </c>
      <c r="F7" s="114">
        <v>2.1076318385789152</v>
      </c>
      <c r="G7" s="115" t="s">
        <v>73</v>
      </c>
      <c r="H7" s="62">
        <v>1804</v>
      </c>
      <c r="I7" s="13"/>
      <c r="J7" s="13"/>
      <c r="K7" s="13"/>
      <c r="L7" s="13"/>
    </row>
    <row r="8" spans="1:13" ht="4.05" customHeight="1">
      <c r="A8" s="13"/>
      <c r="B8" s="5"/>
      <c r="C8" s="54"/>
      <c r="D8" s="5"/>
      <c r="E8" s="5"/>
      <c r="F8" s="116"/>
      <c r="G8" s="117"/>
      <c r="H8" s="55"/>
      <c r="I8" s="13"/>
      <c r="J8" s="13"/>
      <c r="K8" s="13"/>
      <c r="L8" s="13"/>
    </row>
    <row r="9" spans="1:13" ht="16.05" customHeight="1">
      <c r="A9" s="60" t="s">
        <v>21</v>
      </c>
      <c r="B9" s="61">
        <v>50902</v>
      </c>
      <c r="C9" s="62">
        <v>3900.3059229951418</v>
      </c>
      <c r="D9" s="61">
        <v>43245.58369476434</v>
      </c>
      <c r="E9" s="61">
        <v>58558.41630523566</v>
      </c>
      <c r="F9" s="114">
        <v>7.6623824662982631</v>
      </c>
      <c r="G9" s="128">
        <v>1.1856839096024829</v>
      </c>
      <c r="H9" s="62">
        <v>263</v>
      </c>
      <c r="I9" s="13"/>
      <c r="J9" s="13"/>
      <c r="K9" s="13"/>
      <c r="L9" s="13"/>
    </row>
    <row r="10" spans="1:13" ht="16.05" customHeight="1">
      <c r="A10" s="196" t="s">
        <v>54</v>
      </c>
      <c r="B10" s="6">
        <v>50902</v>
      </c>
      <c r="C10" s="56">
        <v>3900.3059229951418</v>
      </c>
      <c r="D10" s="6">
        <v>43245.58369476434</v>
      </c>
      <c r="E10" s="6">
        <v>58558.41630523566</v>
      </c>
      <c r="F10" s="116">
        <v>7.6623824662982631</v>
      </c>
      <c r="G10" s="116">
        <v>1.1856839096024829</v>
      </c>
      <c r="H10" s="56">
        <v>263</v>
      </c>
      <c r="I10" s="13"/>
      <c r="J10" s="13"/>
      <c r="K10" s="13"/>
      <c r="L10" s="13"/>
    </row>
    <row r="11" spans="1:13" ht="16.05" customHeight="1">
      <c r="A11" s="131" t="s">
        <v>22</v>
      </c>
      <c r="B11" s="61">
        <v>82936</v>
      </c>
      <c r="C11" s="62">
        <v>4706.4191080694263</v>
      </c>
      <c r="D11" s="61">
        <v>73697.159583445246</v>
      </c>
      <c r="E11" s="61">
        <v>92174.840416554754</v>
      </c>
      <c r="F11" s="114">
        <v>5.6747601862513584</v>
      </c>
      <c r="G11" s="128">
        <v>1.1706497030629313</v>
      </c>
      <c r="H11" s="62">
        <v>358</v>
      </c>
      <c r="I11" s="13"/>
      <c r="J11" s="13"/>
      <c r="K11" s="13"/>
      <c r="L11" s="13"/>
    </row>
    <row r="12" spans="1:13" ht="16.05" customHeight="1">
      <c r="A12" s="196" t="s">
        <v>89</v>
      </c>
      <c r="B12" s="6">
        <v>52738</v>
      </c>
      <c r="C12" s="56">
        <v>3804.5997474018704</v>
      </c>
      <c r="D12" s="6">
        <v>45269.457758438133</v>
      </c>
      <c r="E12" s="6">
        <v>60206.542241561867</v>
      </c>
      <c r="F12" s="116">
        <v>7.2141525037010696</v>
      </c>
      <c r="G12" s="116">
        <v>1.1389985519672319</v>
      </c>
      <c r="H12" s="56">
        <v>237</v>
      </c>
      <c r="I12" s="13"/>
      <c r="J12" s="13"/>
      <c r="K12" s="13"/>
      <c r="L12" s="13"/>
    </row>
    <row r="13" spans="1:13" ht="16.05" customHeight="1">
      <c r="A13" s="196" t="s">
        <v>90</v>
      </c>
      <c r="B13" s="6">
        <v>30198</v>
      </c>
      <c r="C13" s="56">
        <v>2990.4000679600408</v>
      </c>
      <c r="D13" s="6">
        <v>24327.75589824378</v>
      </c>
      <c r="E13" s="6">
        <v>36068.244101756216</v>
      </c>
      <c r="F13" s="116">
        <v>9.9026427841580258</v>
      </c>
      <c r="G13" s="116">
        <v>1.1497411070345704</v>
      </c>
      <c r="H13" s="56">
        <v>121</v>
      </c>
      <c r="I13" s="13"/>
      <c r="J13" s="13"/>
      <c r="K13" s="13"/>
      <c r="L13" s="13"/>
    </row>
    <row r="14" spans="1:13" ht="16.05" customHeight="1">
      <c r="A14" s="60" t="s">
        <v>23</v>
      </c>
      <c r="B14" s="61">
        <v>88534</v>
      </c>
      <c r="C14" s="62">
        <v>5143.1883945656527</v>
      </c>
      <c r="D14" s="61">
        <v>78437.768508801586</v>
      </c>
      <c r="E14" s="61">
        <v>98630.231491198414</v>
      </c>
      <c r="F14" s="114">
        <v>5.809280496267708</v>
      </c>
      <c r="G14" s="128">
        <v>1.248124894679115</v>
      </c>
      <c r="H14" s="62">
        <v>360</v>
      </c>
      <c r="I14" s="13"/>
      <c r="J14" s="13"/>
      <c r="K14" s="13"/>
      <c r="L14" s="13"/>
    </row>
    <row r="15" spans="1:13" ht="16.05" customHeight="1">
      <c r="A15" s="196" t="s">
        <v>91</v>
      </c>
      <c r="B15" s="6">
        <v>88534</v>
      </c>
      <c r="C15" s="56">
        <v>5143.1883945656527</v>
      </c>
      <c r="D15" s="6">
        <v>78437.768508801586</v>
      </c>
      <c r="E15" s="6">
        <v>98630.231491198414</v>
      </c>
      <c r="F15" s="116">
        <v>5.809280496267708</v>
      </c>
      <c r="G15" s="116">
        <v>1.248124894679115</v>
      </c>
      <c r="H15" s="56">
        <v>360</v>
      </c>
      <c r="I15" s="13"/>
      <c r="J15" s="13"/>
      <c r="K15" s="13"/>
      <c r="L15" s="13"/>
    </row>
    <row r="16" spans="1:13" ht="16.05" customHeight="1">
      <c r="A16" s="60" t="s">
        <v>24</v>
      </c>
      <c r="B16" s="61">
        <v>213407</v>
      </c>
      <c r="C16" s="62">
        <v>6997.010906792776</v>
      </c>
      <c r="D16" s="61">
        <v>199671.65988761705</v>
      </c>
      <c r="E16" s="61">
        <v>227142.34011238295</v>
      </c>
      <c r="F16" s="114">
        <v>3.2787166807053079</v>
      </c>
      <c r="G16" s="128">
        <v>1.3666799588020722</v>
      </c>
      <c r="H16" s="62">
        <v>823</v>
      </c>
      <c r="I16" s="13"/>
      <c r="J16" s="13"/>
      <c r="K16" s="13"/>
      <c r="L16" s="13"/>
    </row>
    <row r="17" spans="1:12" ht="16.05" customHeight="1">
      <c r="A17" s="196" t="s">
        <v>102</v>
      </c>
      <c r="B17" s="6">
        <v>77691</v>
      </c>
      <c r="C17" s="56">
        <v>5038.3592646237939</v>
      </c>
      <c r="D17" s="6">
        <v>67800.551202671442</v>
      </c>
      <c r="E17" s="6">
        <v>87581.448797328558</v>
      </c>
      <c r="F17" s="116">
        <v>6.4851260308450067</v>
      </c>
      <c r="G17" s="116">
        <v>1.2853090011082284</v>
      </c>
      <c r="H17" s="56">
        <v>279</v>
      </c>
      <c r="I17" s="13"/>
      <c r="J17" s="13"/>
      <c r="K17" s="13"/>
      <c r="L17" s="13"/>
    </row>
    <row r="18" spans="1:12" ht="16.05" customHeight="1">
      <c r="A18" s="196" t="s">
        <v>25</v>
      </c>
      <c r="B18" s="6">
        <v>47617</v>
      </c>
      <c r="C18" s="56">
        <v>4084.8006222064919</v>
      </c>
      <c r="D18" s="6">
        <v>39598.415123590676</v>
      </c>
      <c r="E18" s="6">
        <v>55635.584876409324</v>
      </c>
      <c r="F18" s="116">
        <v>8.578450179991373</v>
      </c>
      <c r="G18" s="116">
        <v>1.2784448454992128</v>
      </c>
      <c r="H18" s="56">
        <v>173</v>
      </c>
      <c r="I18" s="13"/>
      <c r="J18" s="13"/>
      <c r="K18" s="13"/>
      <c r="L18" s="13"/>
    </row>
    <row r="19" spans="1:12" ht="16.05" customHeight="1">
      <c r="A19" s="196" t="s">
        <v>92</v>
      </c>
      <c r="B19" s="6">
        <v>37144</v>
      </c>
      <c r="C19" s="56">
        <v>3178.0187686966815</v>
      </c>
      <c r="D19" s="6">
        <v>30905.454819341736</v>
      </c>
      <c r="E19" s="6">
        <v>43382.545180658264</v>
      </c>
      <c r="F19" s="116">
        <v>8.5559411175336031</v>
      </c>
      <c r="G19" s="116">
        <v>1.1112788921709882</v>
      </c>
      <c r="H19" s="56">
        <v>164</v>
      </c>
      <c r="I19" s="13"/>
      <c r="J19" s="13"/>
      <c r="K19" s="13"/>
      <c r="L19" s="13"/>
    </row>
    <row r="20" spans="1:12" ht="16.05" customHeight="1">
      <c r="A20" s="199" t="s">
        <v>103</v>
      </c>
      <c r="B20" s="8">
        <v>50955</v>
      </c>
      <c r="C20" s="57">
        <v>3852.2083967956123</v>
      </c>
      <c r="D20" s="8">
        <v>43393.000566442133</v>
      </c>
      <c r="E20" s="8">
        <v>58516.999433557867</v>
      </c>
      <c r="F20" s="118">
        <v>7.5600204038771697</v>
      </c>
      <c r="G20" s="118">
        <v>1.1705337824523696</v>
      </c>
      <c r="H20" s="57">
        <v>207</v>
      </c>
      <c r="I20" s="13"/>
      <c r="J20" s="13"/>
      <c r="K20" s="13"/>
      <c r="L20" s="13"/>
    </row>
    <row r="21" spans="1:12" ht="16.05" customHeight="1">
      <c r="A21" s="12" t="s">
        <v>93</v>
      </c>
      <c r="B21" s="10"/>
      <c r="C21" s="10"/>
      <c r="D21" s="10"/>
      <c r="E21" s="10"/>
      <c r="F21" s="10"/>
      <c r="G21" s="10"/>
      <c r="H21" s="10"/>
      <c r="I21" s="13"/>
      <c r="J21" s="13"/>
      <c r="K21" s="13"/>
      <c r="L21" s="13"/>
    </row>
    <row r="22" spans="1:12" ht="16.05" customHeight="1">
      <c r="A22" s="13" t="s">
        <v>94</v>
      </c>
      <c r="B22" s="10"/>
      <c r="C22" s="10"/>
      <c r="D22" s="10"/>
      <c r="E22" s="10"/>
      <c r="F22" s="10"/>
      <c r="G22" s="10"/>
      <c r="H22" s="10"/>
      <c r="I22" s="13"/>
      <c r="J22" s="13"/>
      <c r="K22" s="13"/>
      <c r="L22" s="13"/>
    </row>
    <row r="23" spans="1:12" ht="16.05" customHeight="1">
      <c r="A23" s="13" t="s">
        <v>257</v>
      </c>
      <c r="B23" s="34"/>
      <c r="C23" s="34"/>
      <c r="D23" s="34"/>
      <c r="E23" s="34"/>
      <c r="F23" s="34"/>
      <c r="G23" s="34"/>
      <c r="H23" s="34"/>
      <c r="I23" s="13"/>
      <c r="J23" s="13"/>
      <c r="K23" s="13"/>
      <c r="L23" s="13"/>
    </row>
    <row r="24" spans="1:12" ht="16.05" customHeight="1">
      <c r="A24" s="13"/>
      <c r="B24" s="34"/>
      <c r="C24" s="34"/>
      <c r="D24" s="34"/>
      <c r="E24" s="34"/>
      <c r="F24" s="34"/>
      <c r="G24" s="34"/>
      <c r="H24" s="34"/>
      <c r="I24" s="13"/>
      <c r="J24" s="13"/>
      <c r="K24" s="13"/>
      <c r="L24" s="13"/>
    </row>
  </sheetData>
  <mergeCells count="7">
    <mergeCell ref="H4:H5"/>
    <mergeCell ref="A4:A5"/>
    <mergeCell ref="B4:B5"/>
    <mergeCell ref="C4:C5"/>
    <mergeCell ref="D4:E4"/>
    <mergeCell ref="F4:F5"/>
    <mergeCell ref="G4:G5"/>
  </mergeCells>
  <pageMargins left="0.70078740157480301" right="0.5" top="1.2992125984252001" bottom="0.5" header="0" footer="0"/>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57"/>
  <sheetViews>
    <sheetView showGridLines="0" zoomScale="90" zoomScaleNormal="90" workbookViewId="0"/>
  </sheetViews>
  <sheetFormatPr baseColWidth="10" defaultColWidth="11.88671875" defaultRowHeight="15.9" customHeight="1"/>
  <cols>
    <col min="1" max="1" width="39.88671875" style="35" customWidth="1"/>
    <col min="2" max="2" width="12.88671875" style="35" bestFit="1" customWidth="1"/>
    <col min="3" max="3" width="14" style="35" customWidth="1"/>
    <col min="4" max="5" width="16.6640625" style="35" customWidth="1"/>
    <col min="6" max="6" width="14.5546875" style="35" customWidth="1"/>
    <col min="7" max="7" width="15" style="35" customWidth="1"/>
    <col min="8" max="8" width="13.88671875" style="35" customWidth="1"/>
    <col min="9" max="16384" width="11.88671875" style="35"/>
  </cols>
  <sheetData>
    <row r="1" spans="1:13" s="108" customFormat="1" ht="16.95" customHeight="1">
      <c r="A1" s="1" t="s">
        <v>96</v>
      </c>
      <c r="B1" s="201"/>
      <c r="C1" s="201"/>
      <c r="D1" s="201"/>
      <c r="E1" s="107"/>
      <c r="F1" s="107"/>
      <c r="G1" s="107"/>
      <c r="H1" s="107"/>
      <c r="I1" s="107"/>
    </row>
    <row r="2" spans="1:13" s="108" customFormat="1" ht="16.95" customHeight="1">
      <c r="A2" s="3" t="s">
        <v>288</v>
      </c>
      <c r="B2" s="4"/>
      <c r="C2" s="4"/>
      <c r="D2" s="4"/>
      <c r="E2" s="4"/>
      <c r="F2" s="4"/>
      <c r="G2" s="4"/>
      <c r="H2" s="4"/>
      <c r="I2" s="107"/>
    </row>
    <row r="3" spans="1:13" ht="13.95" customHeight="1">
      <c r="A3" s="31"/>
      <c r="B3" s="32"/>
      <c r="C3" s="202"/>
      <c r="D3" s="202"/>
      <c r="E3" s="13"/>
      <c r="F3" s="13"/>
      <c r="G3" s="13"/>
      <c r="H3" s="13"/>
      <c r="I3" s="13"/>
    </row>
    <row r="4" spans="1:13" ht="19.05" customHeight="1">
      <c r="A4" s="269" t="s">
        <v>63</v>
      </c>
      <c r="B4" s="271" t="s">
        <v>40</v>
      </c>
      <c r="C4" s="271" t="s">
        <v>41</v>
      </c>
      <c r="D4" s="268" t="s">
        <v>75</v>
      </c>
      <c r="E4" s="268"/>
      <c r="F4" s="271" t="s">
        <v>43</v>
      </c>
      <c r="G4" s="271" t="s">
        <v>76</v>
      </c>
      <c r="H4" s="271" t="s">
        <v>42</v>
      </c>
      <c r="I4" s="13"/>
    </row>
    <row r="5" spans="1:13" ht="19.05" customHeight="1">
      <c r="A5" s="270"/>
      <c r="B5" s="272"/>
      <c r="C5" s="272"/>
      <c r="D5" s="179" t="s">
        <v>70</v>
      </c>
      <c r="E5" s="179" t="s">
        <v>71</v>
      </c>
      <c r="F5" s="272"/>
      <c r="G5" s="272"/>
      <c r="H5" s="272"/>
      <c r="I5" s="13"/>
      <c r="M5" s="35" t="s">
        <v>44</v>
      </c>
    </row>
    <row r="6" spans="1:13" ht="4.05" customHeight="1">
      <c r="A6" s="203"/>
      <c r="B6" s="191"/>
      <c r="C6" s="191"/>
      <c r="D6" s="191"/>
      <c r="E6" s="191"/>
      <c r="F6" s="191"/>
      <c r="G6" s="191"/>
      <c r="H6" s="191"/>
      <c r="I6" s="13"/>
    </row>
    <row r="7" spans="1:13" ht="16.05" customHeight="1">
      <c r="A7" s="68" t="s">
        <v>0</v>
      </c>
      <c r="B7" s="112">
        <v>435779</v>
      </c>
      <c r="C7" s="61">
        <v>9184.6169498408126</v>
      </c>
      <c r="D7" s="62">
        <v>417749.32428725396</v>
      </c>
      <c r="E7" s="62">
        <v>453808.67571274604</v>
      </c>
      <c r="F7" s="114">
        <v>2.1076318385789152</v>
      </c>
      <c r="G7" s="115" t="s">
        <v>73</v>
      </c>
      <c r="H7" s="61">
        <v>1804</v>
      </c>
      <c r="I7" s="13"/>
    </row>
    <row r="8" spans="1:13" ht="16.05" customHeight="1">
      <c r="A8" s="197" t="s">
        <v>28</v>
      </c>
      <c r="B8" s="7">
        <v>257975</v>
      </c>
      <c r="C8" s="6">
        <v>7381.1701041170409</v>
      </c>
      <c r="D8" s="56">
        <v>243485.54397971899</v>
      </c>
      <c r="E8" s="56">
        <v>272464.45602028101</v>
      </c>
      <c r="F8" s="116">
        <v>2.8611958926706236</v>
      </c>
      <c r="G8" s="116">
        <v>1.4664399936205594</v>
      </c>
      <c r="H8" s="6">
        <v>807</v>
      </c>
      <c r="I8" s="13"/>
    </row>
    <row r="9" spans="1:13" ht="16.05" customHeight="1">
      <c r="A9" s="197" t="s">
        <v>29</v>
      </c>
      <c r="B9" s="7">
        <v>31448</v>
      </c>
      <c r="C9" s="6">
        <v>2164.2884946125109</v>
      </c>
      <c r="D9" s="56">
        <v>27199.437439384212</v>
      </c>
      <c r="E9" s="56">
        <v>35696.562560615785</v>
      </c>
      <c r="F9" s="116">
        <v>6.882118082588752</v>
      </c>
      <c r="G9" s="116">
        <v>0.81667407970367534</v>
      </c>
      <c r="H9" s="6">
        <v>187</v>
      </c>
      <c r="I9" s="13"/>
    </row>
    <row r="10" spans="1:13" ht="16.05" customHeight="1">
      <c r="A10" s="197" t="s">
        <v>30</v>
      </c>
      <c r="B10" s="7">
        <v>24225</v>
      </c>
      <c r="C10" s="6">
        <v>2068.1175327211531</v>
      </c>
      <c r="D10" s="56">
        <v>20165.223892358073</v>
      </c>
      <c r="E10" s="56">
        <v>28284.776107641927</v>
      </c>
      <c r="F10" s="116">
        <v>8.5371208781058954</v>
      </c>
      <c r="G10" s="116">
        <v>0.8813097330774925</v>
      </c>
      <c r="H10" s="6">
        <v>144</v>
      </c>
      <c r="I10" s="13"/>
    </row>
    <row r="11" spans="1:13" ht="16.05" customHeight="1">
      <c r="A11" s="196" t="s">
        <v>31</v>
      </c>
      <c r="B11" s="7">
        <v>39148</v>
      </c>
      <c r="C11" s="6">
        <v>2452.7369936666692</v>
      </c>
      <c r="D11" s="56">
        <v>34333.204473308804</v>
      </c>
      <c r="E11" s="56">
        <v>43962.795526691196</v>
      </c>
      <c r="F11" s="116">
        <v>6.265293229964926</v>
      </c>
      <c r="G11" s="116">
        <v>0.83753221451852944</v>
      </c>
      <c r="H11" s="6">
        <v>229</v>
      </c>
      <c r="I11" s="13"/>
    </row>
    <row r="12" spans="1:13" ht="16.05" customHeight="1">
      <c r="A12" s="196" t="s">
        <v>32</v>
      </c>
      <c r="B12" s="7">
        <v>41228</v>
      </c>
      <c r="C12" s="6">
        <v>2697.1767846384473</v>
      </c>
      <c r="D12" s="56">
        <v>35933.361907572958</v>
      </c>
      <c r="E12" s="56">
        <v>46522.638092427042</v>
      </c>
      <c r="F12" s="116">
        <v>6.5420995067392242</v>
      </c>
      <c r="G12" s="116">
        <v>0.89982977860957403</v>
      </c>
      <c r="H12" s="6">
        <v>250</v>
      </c>
      <c r="I12" s="13"/>
    </row>
    <row r="13" spans="1:13" ht="16.05" customHeight="1">
      <c r="A13" s="197" t="s">
        <v>33</v>
      </c>
      <c r="B13" s="7">
        <v>41755</v>
      </c>
      <c r="C13" s="6">
        <v>2761.0831614853046</v>
      </c>
      <c r="D13" s="56">
        <v>36334.911792797582</v>
      </c>
      <c r="E13" s="56">
        <v>47175.088207202418</v>
      </c>
      <c r="F13" s="116">
        <v>6.6125809160227629</v>
      </c>
      <c r="G13" s="116">
        <v>0.91593058655970538</v>
      </c>
      <c r="H13" s="6">
        <v>187</v>
      </c>
      <c r="I13" s="13"/>
    </row>
    <row r="14" spans="1:13" ht="16.05" customHeight="1">
      <c r="A14" s="68" t="s">
        <v>21</v>
      </c>
      <c r="B14" s="112">
        <v>50902</v>
      </c>
      <c r="C14" s="61">
        <v>3900.3059229951418</v>
      </c>
      <c r="D14" s="62">
        <v>43245.58369476434</v>
      </c>
      <c r="E14" s="62">
        <v>58558.41630523566</v>
      </c>
      <c r="F14" s="114">
        <v>7.6623824662982631</v>
      </c>
      <c r="G14" s="128">
        <v>1.1856839096024829</v>
      </c>
      <c r="H14" s="61">
        <v>263</v>
      </c>
      <c r="I14" s="13"/>
    </row>
    <row r="15" spans="1:13" ht="16.05" customHeight="1">
      <c r="A15" s="197" t="s">
        <v>28</v>
      </c>
      <c r="B15" s="7">
        <v>18060</v>
      </c>
      <c r="C15" s="6">
        <v>2700.9227893164957</v>
      </c>
      <c r="D15" s="56">
        <v>12758.008389191898</v>
      </c>
      <c r="E15" s="56">
        <v>23361.991610808102</v>
      </c>
      <c r="F15" s="116">
        <v>14.955275688352691</v>
      </c>
      <c r="G15" s="116">
        <v>1.3231523055943812</v>
      </c>
      <c r="H15" s="6">
        <v>70</v>
      </c>
      <c r="I15" s="13"/>
    </row>
    <row r="16" spans="1:13" ht="16.05" customHeight="1">
      <c r="A16" s="197" t="s">
        <v>29</v>
      </c>
      <c r="B16" s="7">
        <v>4777</v>
      </c>
      <c r="C16" s="6">
        <v>873.16066813671375</v>
      </c>
      <c r="D16" s="56">
        <v>3062.9596891623814</v>
      </c>
      <c r="E16" s="56">
        <v>6491.0403108376186</v>
      </c>
      <c r="F16" s="116">
        <v>18.278431403322458</v>
      </c>
      <c r="G16" s="116">
        <v>0.81879570815214986</v>
      </c>
      <c r="H16" s="6">
        <v>30</v>
      </c>
      <c r="I16" s="13"/>
    </row>
    <row r="17" spans="1:9" ht="16.05" customHeight="1">
      <c r="A17" s="197" t="s">
        <v>30</v>
      </c>
      <c r="B17" s="7">
        <v>3069</v>
      </c>
      <c r="C17" s="6">
        <v>1160.4341968644862</v>
      </c>
      <c r="D17" s="56">
        <v>791.03322471600768</v>
      </c>
      <c r="E17" s="56">
        <v>5346.9667752839923</v>
      </c>
      <c r="F17" s="116">
        <v>37.811475948663613</v>
      </c>
      <c r="G17" s="116">
        <v>1.3549468660990651</v>
      </c>
      <c r="H17" s="6">
        <v>17</v>
      </c>
      <c r="I17" s="13"/>
    </row>
    <row r="18" spans="1:9" ht="16.05" customHeight="1">
      <c r="A18" s="197" t="s">
        <v>31</v>
      </c>
      <c r="B18" s="7">
        <v>11018</v>
      </c>
      <c r="C18" s="6">
        <v>1533.2299926748467</v>
      </c>
      <c r="D18" s="56">
        <v>8008.2240113059288</v>
      </c>
      <c r="E18" s="56">
        <v>14027.775988694071</v>
      </c>
      <c r="F18" s="116">
        <v>13.915683360635747</v>
      </c>
      <c r="G18" s="116">
        <v>0.95363517418116062</v>
      </c>
      <c r="H18" s="6">
        <v>70</v>
      </c>
      <c r="I18" s="13"/>
    </row>
    <row r="19" spans="1:9" ht="16.05" customHeight="1">
      <c r="A19" s="197" t="s">
        <v>32</v>
      </c>
      <c r="B19" s="7">
        <v>6697</v>
      </c>
      <c r="C19" s="6">
        <v>1266.688893957026</v>
      </c>
      <c r="D19" s="56">
        <v>4210.4521002121983</v>
      </c>
      <c r="E19" s="56">
        <v>9183.5478997878017</v>
      </c>
      <c r="F19" s="116">
        <v>18.914273465089234</v>
      </c>
      <c r="G19" s="116">
        <v>1.0054450066143299</v>
      </c>
      <c r="H19" s="6">
        <v>42</v>
      </c>
      <c r="I19" s="13"/>
    </row>
    <row r="20" spans="1:9" ht="16.05" customHeight="1">
      <c r="A20" s="197" t="s">
        <v>33</v>
      </c>
      <c r="B20" s="7">
        <v>7281</v>
      </c>
      <c r="C20" s="6">
        <v>1361.2826073069921</v>
      </c>
      <c r="D20" s="56">
        <v>4608.7618329448287</v>
      </c>
      <c r="E20" s="56">
        <v>9953.2381670551713</v>
      </c>
      <c r="F20" s="116">
        <v>18.696368731039584</v>
      </c>
      <c r="G20" s="116">
        <v>1.0369958944794733</v>
      </c>
      <c r="H20" s="6">
        <v>34</v>
      </c>
      <c r="I20" s="13"/>
    </row>
    <row r="21" spans="1:9" ht="16.05" customHeight="1">
      <c r="A21" s="68" t="s">
        <v>22</v>
      </c>
      <c r="B21" s="112">
        <v>82936</v>
      </c>
      <c r="C21" s="61">
        <v>4706.4191080694272</v>
      </c>
      <c r="D21" s="62">
        <v>73697.159583445246</v>
      </c>
      <c r="E21" s="62">
        <v>92174.840416554754</v>
      </c>
      <c r="F21" s="114">
        <v>5.6747601862513593</v>
      </c>
      <c r="G21" s="128">
        <v>1.1706497030629317</v>
      </c>
      <c r="H21" s="61">
        <v>358</v>
      </c>
      <c r="I21" s="13"/>
    </row>
    <row r="22" spans="1:9" ht="16.05" customHeight="1">
      <c r="A22" s="197" t="s">
        <v>28</v>
      </c>
      <c r="B22" s="7">
        <v>45358</v>
      </c>
      <c r="C22" s="6">
        <v>3708.4631235074039</v>
      </c>
      <c r="D22" s="56">
        <v>38078.176804904797</v>
      </c>
      <c r="E22" s="56">
        <v>52637.823195095203</v>
      </c>
      <c r="F22" s="116">
        <v>8.1759846631407989</v>
      </c>
      <c r="G22" s="116">
        <v>1.1857662584817619</v>
      </c>
      <c r="H22" s="6">
        <v>149</v>
      </c>
      <c r="I22" s="13"/>
    </row>
    <row r="23" spans="1:9" ht="16.05" customHeight="1">
      <c r="A23" s="197" t="s">
        <v>29</v>
      </c>
      <c r="B23" s="7">
        <v>6974</v>
      </c>
      <c r="C23" s="6">
        <v>1310.5222718093826</v>
      </c>
      <c r="D23" s="56">
        <v>4401.4058783187575</v>
      </c>
      <c r="E23" s="56">
        <v>9546.5941216812425</v>
      </c>
      <c r="F23" s="116">
        <v>18.791543903203074</v>
      </c>
      <c r="G23" s="116">
        <v>1.0196994159432589</v>
      </c>
      <c r="H23" s="6">
        <v>43</v>
      </c>
      <c r="I23" s="13"/>
    </row>
    <row r="24" spans="1:9" ht="16.05" customHeight="1">
      <c r="A24" s="197" t="s">
        <v>30</v>
      </c>
      <c r="B24" s="7">
        <v>3865</v>
      </c>
      <c r="C24" s="6">
        <v>681.99570695140324</v>
      </c>
      <c r="D24" s="56">
        <v>2526.2221825939196</v>
      </c>
      <c r="E24" s="56">
        <v>5203.7778174060804</v>
      </c>
      <c r="F24" s="116">
        <v>17.645425794344195</v>
      </c>
      <c r="G24" s="116">
        <v>0.71024291058912248</v>
      </c>
      <c r="H24" s="6">
        <v>23</v>
      </c>
      <c r="I24" s="13"/>
    </row>
    <row r="25" spans="1:9" ht="16.05" customHeight="1">
      <c r="A25" s="197" t="s">
        <v>31</v>
      </c>
      <c r="B25" s="7">
        <v>7176</v>
      </c>
      <c r="C25" s="6">
        <v>1167.1266769869842</v>
      </c>
      <c r="D25" s="56">
        <v>4884.8956875730219</v>
      </c>
      <c r="E25" s="56">
        <v>9467.1043124269781</v>
      </c>
      <c r="F25" s="116">
        <v>16.264307092906691</v>
      </c>
      <c r="G25" s="116">
        <v>0.89546338803481007</v>
      </c>
      <c r="H25" s="6">
        <v>41</v>
      </c>
      <c r="I25" s="13"/>
    </row>
    <row r="26" spans="1:9" ht="16.05" customHeight="1">
      <c r="A26" s="197" t="s">
        <v>32</v>
      </c>
      <c r="B26" s="7">
        <v>8550</v>
      </c>
      <c r="C26" s="6">
        <v>1253.9834076520576</v>
      </c>
      <c r="D26" s="56">
        <v>6088.393346984094</v>
      </c>
      <c r="E26" s="56">
        <v>11011.606653015906</v>
      </c>
      <c r="F26" s="116">
        <v>14.666472604117633</v>
      </c>
      <c r="G26" s="116">
        <v>0.88282988626142755</v>
      </c>
      <c r="H26" s="6">
        <v>52</v>
      </c>
      <c r="I26" s="13"/>
    </row>
    <row r="27" spans="1:9" ht="16.05" customHeight="1">
      <c r="A27" s="197" t="s">
        <v>33</v>
      </c>
      <c r="B27" s="7">
        <v>11013</v>
      </c>
      <c r="C27" s="6">
        <v>1811.1974620059545</v>
      </c>
      <c r="D27" s="56">
        <v>7457.5656177003675</v>
      </c>
      <c r="E27" s="56">
        <v>14568.434382299632</v>
      </c>
      <c r="F27" s="116">
        <v>16.445995296521879</v>
      </c>
      <c r="G27" s="116">
        <v>1.126773862920661</v>
      </c>
      <c r="H27" s="6">
        <v>50</v>
      </c>
      <c r="I27" s="13"/>
    </row>
    <row r="28" spans="1:9" ht="16.05" customHeight="1">
      <c r="A28" s="68" t="s">
        <v>23</v>
      </c>
      <c r="B28" s="112">
        <v>88534</v>
      </c>
      <c r="C28" s="61">
        <v>5143.1883945656527</v>
      </c>
      <c r="D28" s="62">
        <v>78437.768508801586</v>
      </c>
      <c r="E28" s="62">
        <v>98630.231491198414</v>
      </c>
      <c r="F28" s="114">
        <v>5.809280496267708</v>
      </c>
      <c r="G28" s="128">
        <v>1.2481248946791152</v>
      </c>
      <c r="H28" s="61">
        <v>360</v>
      </c>
      <c r="I28" s="13"/>
    </row>
    <row r="29" spans="1:9" ht="16.05" customHeight="1">
      <c r="A29" s="197" t="s">
        <v>28</v>
      </c>
      <c r="B29" s="7">
        <v>52679</v>
      </c>
      <c r="C29" s="6">
        <v>4464.7699218136495</v>
      </c>
      <c r="D29" s="56">
        <v>43914.524109286045</v>
      </c>
      <c r="E29" s="56">
        <v>61443.475890713955</v>
      </c>
      <c r="F29" s="116">
        <v>8.4754264921764833</v>
      </c>
      <c r="G29" s="116">
        <v>1.3372817047652985</v>
      </c>
      <c r="H29" s="6">
        <v>159</v>
      </c>
      <c r="I29" s="13"/>
    </row>
    <row r="30" spans="1:9" ht="16.05" customHeight="1">
      <c r="A30" s="197" t="s">
        <v>29</v>
      </c>
      <c r="B30" s="7">
        <v>6012</v>
      </c>
      <c r="C30" s="6">
        <v>1041.3818397992814</v>
      </c>
      <c r="D30" s="56">
        <v>3967.7365356375258</v>
      </c>
      <c r="E30" s="56">
        <v>8056.2634643624742</v>
      </c>
      <c r="F30" s="116">
        <v>17.321720555543603</v>
      </c>
      <c r="G30" s="116">
        <v>0.87173129629475599</v>
      </c>
      <c r="H30" s="6">
        <v>36</v>
      </c>
      <c r="I30" s="13"/>
    </row>
    <row r="31" spans="1:9" ht="16.05" customHeight="1">
      <c r="A31" s="197" t="s">
        <v>30</v>
      </c>
      <c r="B31" s="7">
        <v>6351</v>
      </c>
      <c r="C31" s="6">
        <v>1061.9518441700732</v>
      </c>
      <c r="D31" s="56">
        <v>4266.3570064486066</v>
      </c>
      <c r="E31" s="56">
        <v>8435.6429935513934</v>
      </c>
      <c r="F31" s="116">
        <v>16.721017858133731</v>
      </c>
      <c r="G31" s="116">
        <v>0.86524130632411178</v>
      </c>
      <c r="H31" s="6">
        <v>39</v>
      </c>
      <c r="I31" s="13"/>
    </row>
    <row r="32" spans="1:9" ht="16.05" customHeight="1">
      <c r="A32" s="197" t="s">
        <v>31</v>
      </c>
      <c r="B32" s="7">
        <v>5730</v>
      </c>
      <c r="C32" s="6">
        <v>1004.9961861495218</v>
      </c>
      <c r="D32" s="56">
        <v>3757.1626538397477</v>
      </c>
      <c r="E32" s="56">
        <v>7702.8373461602523</v>
      </c>
      <c r="F32" s="116">
        <v>17.539200456361637</v>
      </c>
      <c r="G32" s="116">
        <v>0.86144347945499633</v>
      </c>
      <c r="H32" s="6">
        <v>33</v>
      </c>
      <c r="I32" s="13"/>
    </row>
    <row r="33" spans="1:9" ht="16.05" customHeight="1">
      <c r="A33" s="197" t="s">
        <v>32</v>
      </c>
      <c r="B33" s="7">
        <v>9099</v>
      </c>
      <c r="C33" s="6">
        <v>1265.0426097347254</v>
      </c>
      <c r="D33" s="56">
        <v>6615.6838050095994</v>
      </c>
      <c r="E33" s="56">
        <v>11582.316194990401</v>
      </c>
      <c r="F33" s="116">
        <v>13.903094952574188</v>
      </c>
      <c r="G33" s="116">
        <v>0.86388480372360887</v>
      </c>
      <c r="H33" s="6">
        <v>54</v>
      </c>
      <c r="I33" s="13"/>
    </row>
    <row r="34" spans="1:9" ht="16.05" customHeight="1">
      <c r="A34" s="197" t="s">
        <v>33</v>
      </c>
      <c r="B34" s="7">
        <v>8663</v>
      </c>
      <c r="C34" s="6">
        <v>1302.1706543473781</v>
      </c>
      <c r="D34" s="56">
        <v>6106.8003513097574</v>
      </c>
      <c r="E34" s="56">
        <v>11219.199648690243</v>
      </c>
      <c r="F34" s="116">
        <v>15.031405452468869</v>
      </c>
      <c r="G34" s="116">
        <v>0.91087646868810102</v>
      </c>
      <c r="H34" s="6">
        <v>39</v>
      </c>
      <c r="I34" s="13"/>
    </row>
    <row r="35" spans="1:9" ht="16.05" customHeight="1">
      <c r="A35" s="68" t="s">
        <v>24</v>
      </c>
      <c r="B35" s="112">
        <v>213407</v>
      </c>
      <c r="C35" s="61">
        <v>6997.0109067927751</v>
      </c>
      <c r="D35" s="62">
        <v>199671.65988761705</v>
      </c>
      <c r="E35" s="62">
        <v>227142.34011238295</v>
      </c>
      <c r="F35" s="114">
        <v>3.278716680705307</v>
      </c>
      <c r="G35" s="128">
        <v>1.3666799588020719</v>
      </c>
      <c r="H35" s="61">
        <v>823</v>
      </c>
      <c r="I35" s="13"/>
    </row>
    <row r="36" spans="1:9" ht="16.05" customHeight="1">
      <c r="A36" s="197" t="s">
        <v>28</v>
      </c>
      <c r="B36" s="7">
        <v>141878</v>
      </c>
      <c r="C36" s="6">
        <v>5973.3201514575812</v>
      </c>
      <c r="D36" s="56">
        <v>130152.1952280266</v>
      </c>
      <c r="E36" s="56">
        <v>153603.8047719734</v>
      </c>
      <c r="F36" s="116">
        <v>4.2101806844313998</v>
      </c>
      <c r="G36" s="116">
        <v>1.2446762073893727</v>
      </c>
      <c r="H36" s="6">
        <v>429</v>
      </c>
      <c r="I36" s="13"/>
    </row>
    <row r="37" spans="1:9" ht="16.05" customHeight="1">
      <c r="A37" s="197" t="s">
        <v>29</v>
      </c>
      <c r="B37" s="7">
        <v>13685</v>
      </c>
      <c r="C37" s="6">
        <v>1454.7067413388527</v>
      </c>
      <c r="D37" s="56">
        <v>10829.367484597209</v>
      </c>
      <c r="E37" s="56">
        <v>16540.632515402791</v>
      </c>
      <c r="F37" s="116">
        <v>10.629935998091726</v>
      </c>
      <c r="G37" s="116">
        <v>0.81441753842247433</v>
      </c>
      <c r="H37" s="6">
        <v>78</v>
      </c>
      <c r="I37" s="13"/>
    </row>
    <row r="38" spans="1:9" ht="16.05" customHeight="1">
      <c r="A38" s="197" t="s">
        <v>30</v>
      </c>
      <c r="B38" s="7">
        <v>10940</v>
      </c>
      <c r="C38" s="6">
        <v>1426.7324364315632</v>
      </c>
      <c r="D38" s="56">
        <v>8139.2818755317867</v>
      </c>
      <c r="E38" s="56">
        <v>13740.718124468214</v>
      </c>
      <c r="F38" s="116">
        <v>13.041429949100211</v>
      </c>
      <c r="G38" s="116">
        <v>0.89047215039310945</v>
      </c>
      <c r="H38" s="6">
        <v>65</v>
      </c>
      <c r="I38" s="13"/>
    </row>
    <row r="39" spans="1:9" ht="16.05" customHeight="1">
      <c r="A39" s="197" t="s">
        <v>31</v>
      </c>
      <c r="B39" s="7">
        <v>15224</v>
      </c>
      <c r="C39" s="6">
        <v>1653.4953412194252</v>
      </c>
      <c r="D39" s="56">
        <v>11978.139562103428</v>
      </c>
      <c r="E39" s="56">
        <v>18469.860437896572</v>
      </c>
      <c r="F39" s="116">
        <v>10.861109703227964</v>
      </c>
      <c r="G39" s="116">
        <v>0.87927726513255666</v>
      </c>
      <c r="H39" s="6">
        <v>85</v>
      </c>
      <c r="I39" s="13"/>
    </row>
    <row r="40" spans="1:9" ht="16.05" customHeight="1">
      <c r="A40" s="197" t="s">
        <v>32</v>
      </c>
      <c r="B40" s="7">
        <v>16882</v>
      </c>
      <c r="C40" s="6">
        <v>1610.1291498694318</v>
      </c>
      <c r="D40" s="56">
        <v>13721.268683024558</v>
      </c>
      <c r="E40" s="56">
        <v>20042.731316975442</v>
      </c>
      <c r="F40" s="116">
        <v>9.5375497563643634</v>
      </c>
      <c r="G40" s="116">
        <v>0.81469264581408429</v>
      </c>
      <c r="H40" s="6">
        <v>102</v>
      </c>
      <c r="I40" s="13"/>
    </row>
    <row r="41" spans="1:9" ht="16.05" customHeight="1">
      <c r="A41" s="200" t="s">
        <v>33</v>
      </c>
      <c r="B41" s="9">
        <v>14798</v>
      </c>
      <c r="C41" s="8">
        <v>1949.1813991549359</v>
      </c>
      <c r="D41" s="57">
        <v>10971.699053101047</v>
      </c>
      <c r="E41" s="57">
        <v>18624.300946898951</v>
      </c>
      <c r="F41" s="118">
        <v>13.171924578692634</v>
      </c>
      <c r="G41" s="118">
        <v>1.0507953820779836</v>
      </c>
      <c r="H41" s="8">
        <v>64</v>
      </c>
      <c r="I41" s="13"/>
    </row>
    <row r="42" spans="1:9" ht="16.05" customHeight="1">
      <c r="A42" s="13" t="s">
        <v>257</v>
      </c>
      <c r="B42" s="13"/>
      <c r="C42" s="13"/>
      <c r="D42" s="13"/>
      <c r="E42" s="13"/>
      <c r="F42" s="13"/>
      <c r="G42" s="13"/>
      <c r="H42" s="13"/>
      <c r="I42" s="13"/>
    </row>
    <row r="43" spans="1:9" ht="15.9" customHeight="1">
      <c r="A43" s="13"/>
      <c r="B43" s="13"/>
      <c r="C43" s="13"/>
      <c r="D43" s="13"/>
      <c r="E43" s="13"/>
      <c r="F43" s="13"/>
      <c r="G43" s="13"/>
      <c r="H43" s="13"/>
      <c r="I43" s="13"/>
    </row>
    <row r="44" spans="1:9" ht="15.9" customHeight="1">
      <c r="A44" s="13"/>
      <c r="B44" s="13"/>
      <c r="C44" s="13"/>
      <c r="D44" s="13"/>
      <c r="E44" s="13"/>
      <c r="F44" s="13"/>
      <c r="G44" s="13"/>
      <c r="H44" s="13"/>
      <c r="I44" s="13"/>
    </row>
    <row r="45" spans="1:9" ht="15.9" customHeight="1">
      <c r="A45" s="13"/>
      <c r="B45" s="13"/>
      <c r="C45" s="13"/>
      <c r="D45" s="13"/>
      <c r="E45" s="13"/>
      <c r="F45" s="13"/>
      <c r="G45" s="13"/>
      <c r="H45" s="13"/>
      <c r="I45" s="13"/>
    </row>
    <row r="46" spans="1:9" ht="15.9" customHeight="1">
      <c r="A46" s="13"/>
      <c r="B46" s="13"/>
      <c r="C46" s="13"/>
      <c r="D46" s="13"/>
      <c r="E46" s="13"/>
      <c r="F46" s="13"/>
      <c r="G46" s="13"/>
      <c r="H46" s="13"/>
      <c r="I46" s="13"/>
    </row>
    <row r="47" spans="1:9" ht="15.9" customHeight="1">
      <c r="A47" s="13"/>
      <c r="B47" s="13"/>
      <c r="C47" s="13"/>
      <c r="D47" s="13"/>
      <c r="E47" s="13"/>
      <c r="F47" s="13"/>
      <c r="G47" s="13"/>
      <c r="H47" s="13"/>
      <c r="I47" s="13"/>
    </row>
    <row r="48" spans="1:9" ht="15.9" customHeight="1">
      <c r="A48" s="13"/>
      <c r="B48" s="13"/>
      <c r="C48" s="13"/>
      <c r="D48" s="13"/>
      <c r="E48" s="13"/>
      <c r="F48" s="13"/>
      <c r="G48" s="13"/>
      <c r="H48" s="13"/>
      <c r="I48" s="13"/>
    </row>
    <row r="49" spans="1:9" ht="15.9" customHeight="1">
      <c r="A49" s="13"/>
      <c r="B49" s="13"/>
      <c r="C49" s="13"/>
      <c r="D49" s="13"/>
      <c r="E49" s="13"/>
      <c r="F49" s="13"/>
      <c r="G49" s="13"/>
      <c r="H49" s="13"/>
      <c r="I49" s="13"/>
    </row>
    <row r="50" spans="1:9" ht="15.9" customHeight="1">
      <c r="A50" s="13"/>
      <c r="B50" s="13"/>
      <c r="C50" s="13"/>
      <c r="D50" s="13"/>
      <c r="E50" s="13"/>
      <c r="F50" s="13"/>
      <c r="G50" s="13"/>
      <c r="H50" s="13"/>
      <c r="I50" s="13"/>
    </row>
    <row r="51" spans="1:9" ht="15.9" customHeight="1">
      <c r="A51" s="13"/>
      <c r="B51" s="13"/>
      <c r="C51" s="13"/>
      <c r="D51" s="13"/>
      <c r="E51" s="13"/>
      <c r="F51" s="13"/>
      <c r="G51" s="13"/>
      <c r="H51" s="13"/>
      <c r="I51" s="13"/>
    </row>
    <row r="52" spans="1:9" ht="15.9" customHeight="1">
      <c r="A52" s="13"/>
      <c r="B52" s="13"/>
      <c r="C52" s="13"/>
      <c r="D52" s="13"/>
      <c r="E52" s="13"/>
      <c r="F52" s="13"/>
      <c r="G52" s="13"/>
      <c r="H52" s="13"/>
      <c r="I52" s="13"/>
    </row>
    <row r="53" spans="1:9" ht="15.9" customHeight="1">
      <c r="A53" s="13"/>
      <c r="B53" s="13"/>
      <c r="C53" s="13"/>
      <c r="D53" s="13"/>
      <c r="E53" s="13"/>
      <c r="F53" s="13"/>
      <c r="G53" s="13"/>
      <c r="H53" s="13"/>
      <c r="I53" s="13"/>
    </row>
    <row r="54" spans="1:9" ht="15.9" customHeight="1">
      <c r="A54" s="13"/>
      <c r="B54" s="13"/>
      <c r="C54" s="13"/>
      <c r="D54" s="13"/>
      <c r="E54" s="13"/>
      <c r="F54" s="13"/>
      <c r="G54" s="13"/>
      <c r="H54" s="13"/>
      <c r="I54" s="13"/>
    </row>
    <row r="55" spans="1:9" ht="15.9" customHeight="1">
      <c r="A55" s="13"/>
      <c r="B55" s="13"/>
      <c r="C55" s="13"/>
      <c r="D55" s="13"/>
      <c r="E55" s="13"/>
      <c r="F55" s="13"/>
      <c r="G55" s="13"/>
      <c r="H55" s="13"/>
      <c r="I55" s="13"/>
    </row>
    <row r="56" spans="1:9" ht="15.9" customHeight="1">
      <c r="A56" s="13"/>
      <c r="B56" s="13"/>
      <c r="C56" s="13"/>
      <c r="D56" s="13"/>
      <c r="E56" s="13"/>
      <c r="F56" s="13"/>
      <c r="G56" s="13"/>
      <c r="H56" s="13"/>
      <c r="I56" s="13"/>
    </row>
    <row r="57" spans="1:9" ht="15.9" customHeight="1">
      <c r="A57" s="13"/>
      <c r="B57" s="13"/>
      <c r="C57" s="13"/>
      <c r="D57" s="13"/>
      <c r="E57" s="13"/>
      <c r="F57" s="13"/>
      <c r="G57" s="13"/>
      <c r="H57" s="13"/>
      <c r="I57" s="13"/>
    </row>
  </sheetData>
  <mergeCells count="7">
    <mergeCell ref="H4:H5"/>
    <mergeCell ref="A4:A5"/>
    <mergeCell ref="B4:B5"/>
    <mergeCell ref="C4:C5"/>
    <mergeCell ref="D4:E4"/>
    <mergeCell ref="F4:F5"/>
    <mergeCell ref="G4:G5"/>
  </mergeCells>
  <pageMargins left="0.70078740157480301" right="0.5" top="1.2992125984252001" bottom="0.5" header="0" footer="0"/>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33"/>
  <sheetViews>
    <sheetView showGridLines="0" zoomScale="90" zoomScaleNormal="90" workbookViewId="0"/>
  </sheetViews>
  <sheetFormatPr baseColWidth="10" defaultColWidth="8.6640625" defaultRowHeight="15.9" customHeight="1"/>
  <cols>
    <col min="1" max="1" width="41.5546875" style="35" customWidth="1"/>
    <col min="2" max="3" width="13" style="111" customWidth="1"/>
    <col min="4" max="5" width="16" style="111" customWidth="1"/>
    <col min="6" max="6" width="14.5546875" style="111" customWidth="1"/>
    <col min="7" max="7" width="13.5546875" style="111" customWidth="1"/>
    <col min="8" max="8" width="13" style="111" customWidth="1"/>
    <col min="9" max="16384" width="8.6640625" style="35"/>
  </cols>
  <sheetData>
    <row r="1" spans="1:13" s="108" customFormat="1" ht="16.95" customHeight="1">
      <c r="A1" s="1" t="s">
        <v>98</v>
      </c>
      <c r="B1" s="2"/>
      <c r="C1" s="2"/>
      <c r="D1" s="2"/>
      <c r="E1" s="106"/>
      <c r="F1" s="106"/>
      <c r="G1" s="106"/>
      <c r="H1" s="106"/>
    </row>
    <row r="2" spans="1:13" s="108" customFormat="1" ht="16.95" customHeight="1">
      <c r="A2" s="3" t="s">
        <v>289</v>
      </c>
      <c r="B2" s="4"/>
      <c r="C2" s="4"/>
      <c r="D2" s="4"/>
      <c r="E2" s="4"/>
      <c r="F2" s="4"/>
      <c r="G2" s="4"/>
      <c r="H2" s="4"/>
    </row>
    <row r="3" spans="1:13" ht="13.95" customHeight="1">
      <c r="A3" s="31"/>
      <c r="B3" s="32"/>
      <c r="C3" s="33"/>
      <c r="D3" s="33"/>
      <c r="E3" s="34"/>
      <c r="F3" s="34"/>
      <c r="G3" s="34"/>
      <c r="H3" s="34"/>
    </row>
    <row r="4" spans="1:13" ht="19.05" customHeight="1">
      <c r="A4" s="269" t="s">
        <v>97</v>
      </c>
      <c r="B4" s="271" t="s">
        <v>40</v>
      </c>
      <c r="C4" s="271" t="s">
        <v>41</v>
      </c>
      <c r="D4" s="268" t="s">
        <v>75</v>
      </c>
      <c r="E4" s="268"/>
      <c r="F4" s="271" t="s">
        <v>43</v>
      </c>
      <c r="G4" s="271" t="s">
        <v>76</v>
      </c>
      <c r="H4" s="271" t="s">
        <v>42</v>
      </c>
    </row>
    <row r="5" spans="1:13" ht="19.05" customHeight="1">
      <c r="A5" s="270"/>
      <c r="B5" s="272"/>
      <c r="C5" s="272"/>
      <c r="D5" s="179" t="s">
        <v>70</v>
      </c>
      <c r="E5" s="179" t="s">
        <v>71</v>
      </c>
      <c r="F5" s="272"/>
      <c r="G5" s="272"/>
      <c r="H5" s="272"/>
      <c r="M5" s="35" t="s">
        <v>44</v>
      </c>
    </row>
    <row r="6" spans="1:13" ht="4.05" customHeight="1">
      <c r="A6" s="53"/>
      <c r="B6" s="109"/>
      <c r="C6" s="110"/>
      <c r="D6" s="109"/>
      <c r="E6" s="109"/>
      <c r="F6" s="109"/>
      <c r="G6" s="109"/>
      <c r="H6" s="109"/>
    </row>
    <row r="7" spans="1:13" ht="16.05" customHeight="1">
      <c r="A7" s="60" t="s">
        <v>0</v>
      </c>
      <c r="B7" s="112">
        <v>435779</v>
      </c>
      <c r="C7" s="61">
        <v>9184.6169498408126</v>
      </c>
      <c r="D7" s="61">
        <v>417749.32428725396</v>
      </c>
      <c r="E7" s="61">
        <v>453808.67571274604</v>
      </c>
      <c r="F7" s="114">
        <v>2.1076318385789152</v>
      </c>
      <c r="G7" s="115" t="s">
        <v>73</v>
      </c>
      <c r="H7" s="61">
        <v>1804</v>
      </c>
    </row>
    <row r="8" spans="1:13" ht="16.05" customHeight="1">
      <c r="A8" s="197" t="s">
        <v>21</v>
      </c>
      <c r="B8" s="7">
        <v>50902</v>
      </c>
      <c r="C8" s="6">
        <v>3900.3059229951418</v>
      </c>
      <c r="D8" s="6">
        <v>43245.58369476434</v>
      </c>
      <c r="E8" s="6">
        <v>58558.41630523566</v>
      </c>
      <c r="F8" s="116">
        <v>7.6623824662982631</v>
      </c>
      <c r="G8" s="116">
        <v>1.1856839096024829</v>
      </c>
      <c r="H8" s="6">
        <v>263</v>
      </c>
    </row>
    <row r="9" spans="1:13" ht="16.05" customHeight="1">
      <c r="A9" s="197" t="s">
        <v>22</v>
      </c>
      <c r="B9" s="7">
        <v>82936</v>
      </c>
      <c r="C9" s="6">
        <v>4706.4191080694263</v>
      </c>
      <c r="D9" s="6">
        <v>73697.159583445246</v>
      </c>
      <c r="E9" s="6">
        <v>92174.840416554754</v>
      </c>
      <c r="F9" s="116">
        <v>5.6747601862513584</v>
      </c>
      <c r="G9" s="116">
        <v>1.1706497030629313</v>
      </c>
      <c r="H9" s="6">
        <v>358</v>
      </c>
    </row>
    <row r="10" spans="1:13" ht="16.05" customHeight="1">
      <c r="A10" s="197" t="s">
        <v>23</v>
      </c>
      <c r="B10" s="7">
        <v>88534</v>
      </c>
      <c r="C10" s="6">
        <v>5143.1883945656527</v>
      </c>
      <c r="D10" s="6">
        <v>78437.768508801586</v>
      </c>
      <c r="E10" s="6">
        <v>98630.231491198414</v>
      </c>
      <c r="F10" s="116">
        <v>5.809280496267708</v>
      </c>
      <c r="G10" s="116">
        <v>1.248124894679115</v>
      </c>
      <c r="H10" s="6">
        <v>360</v>
      </c>
    </row>
    <row r="11" spans="1:13" ht="16.05" customHeight="1">
      <c r="A11" s="196" t="s">
        <v>24</v>
      </c>
      <c r="B11" s="7">
        <v>213407</v>
      </c>
      <c r="C11" s="6">
        <v>6997.010906792776</v>
      </c>
      <c r="D11" s="6">
        <v>199671.65988761705</v>
      </c>
      <c r="E11" s="6">
        <v>227142.34011238295</v>
      </c>
      <c r="F11" s="116">
        <v>3.2787166807053079</v>
      </c>
      <c r="G11" s="116">
        <v>1.3666799588020722</v>
      </c>
      <c r="H11" s="6">
        <v>823</v>
      </c>
    </row>
    <row r="12" spans="1:13" ht="16.05" customHeight="1">
      <c r="A12" s="131" t="s">
        <v>26</v>
      </c>
      <c r="B12" s="112">
        <v>338259</v>
      </c>
      <c r="C12" s="61">
        <v>8630.9397598529413</v>
      </c>
      <c r="D12" s="61">
        <v>321316.20904679736</v>
      </c>
      <c r="E12" s="61">
        <v>355201.79095320264</v>
      </c>
      <c r="F12" s="114">
        <v>2.5515772706278153</v>
      </c>
      <c r="G12" s="128">
        <v>2.0220189213156932</v>
      </c>
      <c r="H12" s="61">
        <v>1372</v>
      </c>
    </row>
    <row r="13" spans="1:13" ht="16.05" customHeight="1">
      <c r="A13" s="197" t="s">
        <v>21</v>
      </c>
      <c r="B13" s="7">
        <v>20641</v>
      </c>
      <c r="C13" s="6">
        <v>2214.5112646623284</v>
      </c>
      <c r="D13" s="6">
        <v>16293.848650941629</v>
      </c>
      <c r="E13" s="6">
        <v>24988.151349058371</v>
      </c>
      <c r="F13" s="116">
        <v>10.728701442092575</v>
      </c>
      <c r="G13" s="116">
        <v>1.0179230270731956</v>
      </c>
      <c r="H13" s="6">
        <v>111</v>
      </c>
    </row>
    <row r="14" spans="1:13" ht="16.05" customHeight="1">
      <c r="A14" s="197" t="s">
        <v>22</v>
      </c>
      <c r="B14" s="7">
        <v>62450</v>
      </c>
      <c r="C14" s="6">
        <v>4178.4032597760852</v>
      </c>
      <c r="D14" s="6">
        <v>54247.670367499712</v>
      </c>
      <c r="E14" s="6">
        <v>70652.329632500288</v>
      </c>
      <c r="F14" s="116">
        <v>6.6907978539248765</v>
      </c>
      <c r="G14" s="116">
        <v>1.1643858609939695</v>
      </c>
      <c r="H14" s="6">
        <v>268</v>
      </c>
    </row>
    <row r="15" spans="1:13" ht="16.05" customHeight="1">
      <c r="A15" s="197" t="s">
        <v>23</v>
      </c>
      <c r="B15" s="7">
        <v>69246</v>
      </c>
      <c r="C15" s="6">
        <v>4572.934835752917</v>
      </c>
      <c r="D15" s="6">
        <v>60269.193172408392</v>
      </c>
      <c r="E15" s="6">
        <v>78222.806827591616</v>
      </c>
      <c r="F15" s="116">
        <v>6.603897460868378</v>
      </c>
      <c r="G15" s="116">
        <v>1.2213490043550925</v>
      </c>
      <c r="H15" s="6">
        <v>276</v>
      </c>
    </row>
    <row r="16" spans="1:13" ht="16.05" customHeight="1">
      <c r="A16" s="197" t="s">
        <v>24</v>
      </c>
      <c r="B16" s="7">
        <v>185922</v>
      </c>
      <c r="C16" s="6">
        <v>6687.7707242772913</v>
      </c>
      <c r="D16" s="6">
        <v>172793.70754551652</v>
      </c>
      <c r="E16" s="6">
        <v>199050.29245448348</v>
      </c>
      <c r="F16" s="116">
        <v>3.5970841128415634</v>
      </c>
      <c r="G16" s="116">
        <v>1.3202886213716611</v>
      </c>
      <c r="H16" s="6">
        <v>717</v>
      </c>
    </row>
    <row r="17" spans="1:8" ht="16.05" customHeight="1">
      <c r="A17" s="60" t="s">
        <v>27</v>
      </c>
      <c r="B17" s="112">
        <v>49547</v>
      </c>
      <c r="C17" s="61">
        <v>3644.805257898483</v>
      </c>
      <c r="D17" s="61">
        <v>42392.139084743183</v>
      </c>
      <c r="E17" s="61">
        <v>56701.860915256817</v>
      </c>
      <c r="F17" s="114">
        <v>7.3562582152269211</v>
      </c>
      <c r="G17" s="128">
        <v>1.1210892210499037</v>
      </c>
      <c r="H17" s="61">
        <v>219</v>
      </c>
    </row>
    <row r="18" spans="1:8" ht="16.05" customHeight="1">
      <c r="A18" s="197" t="s">
        <v>21</v>
      </c>
      <c r="B18" s="7">
        <v>13123</v>
      </c>
      <c r="C18" s="6">
        <v>1793.549963656845</v>
      </c>
      <c r="D18" s="6">
        <v>9602.2081808157709</v>
      </c>
      <c r="E18" s="6">
        <v>16643.791819184229</v>
      </c>
      <c r="F18" s="116">
        <v>13.667225205035777</v>
      </c>
      <c r="G18" s="116">
        <v>1.0247125429961075</v>
      </c>
      <c r="H18" s="6">
        <v>68</v>
      </c>
    </row>
    <row r="19" spans="1:8" ht="16.05" customHeight="1">
      <c r="A19" s="197" t="s">
        <v>22</v>
      </c>
      <c r="B19" s="7">
        <v>9365</v>
      </c>
      <c r="C19" s="6">
        <v>1544.4962800861813</v>
      </c>
      <c r="D19" s="6">
        <v>6333.1079546840492</v>
      </c>
      <c r="E19" s="6">
        <v>12396.892045315952</v>
      </c>
      <c r="F19" s="116">
        <v>16.492218687519291</v>
      </c>
      <c r="G19" s="116">
        <v>1.0399582504469005</v>
      </c>
      <c r="H19" s="6">
        <v>41</v>
      </c>
    </row>
    <row r="20" spans="1:8" ht="16.05" customHeight="1">
      <c r="A20" s="197" t="s">
        <v>23</v>
      </c>
      <c r="B20" s="7">
        <v>11024</v>
      </c>
      <c r="C20" s="6">
        <v>1696.081684168571</v>
      </c>
      <c r="D20" s="6">
        <v>7694.5413067425234</v>
      </c>
      <c r="E20" s="6">
        <v>14353.458693257477</v>
      </c>
      <c r="F20" s="116">
        <v>15.385356351311422</v>
      </c>
      <c r="G20" s="116">
        <v>1.0546456567492788</v>
      </c>
      <c r="H20" s="6">
        <v>48</v>
      </c>
    </row>
    <row r="21" spans="1:8" ht="16.05" customHeight="1">
      <c r="A21" s="197" t="s">
        <v>24</v>
      </c>
      <c r="B21" s="7">
        <v>16035</v>
      </c>
      <c r="C21" s="6">
        <v>2155.1906563048005</v>
      </c>
      <c r="D21" s="6">
        <v>11804.29676604648</v>
      </c>
      <c r="E21" s="6">
        <v>20265.703233953522</v>
      </c>
      <c r="F21" s="116">
        <v>13.440540419736829</v>
      </c>
      <c r="G21" s="116">
        <v>1.1177833116849705</v>
      </c>
      <c r="H21" s="6">
        <v>62</v>
      </c>
    </row>
    <row r="22" spans="1:8" ht="16.05" customHeight="1">
      <c r="A22" s="60" t="s">
        <v>64</v>
      </c>
      <c r="B22" s="112">
        <v>47973</v>
      </c>
      <c r="C22" s="61">
        <v>3775.0308561464108</v>
      </c>
      <c r="D22" s="61">
        <v>40562.502369708578</v>
      </c>
      <c r="E22" s="61">
        <v>55383.497630291422</v>
      </c>
      <c r="F22" s="114">
        <v>7.8690739710804216</v>
      </c>
      <c r="G22" s="128">
        <v>1.1776424746234151</v>
      </c>
      <c r="H22" s="61">
        <v>213</v>
      </c>
    </row>
    <row r="23" spans="1:8" ht="16.05" customHeight="1">
      <c r="A23" s="197" t="s">
        <v>21</v>
      </c>
      <c r="B23" s="7">
        <v>17138</v>
      </c>
      <c r="C23" s="6">
        <v>2275.5738529578966</v>
      </c>
      <c r="D23" s="6">
        <v>12670.980977508705</v>
      </c>
      <c r="E23" s="6">
        <v>21605.019022491295</v>
      </c>
      <c r="F23" s="116">
        <v>13.277942892740674</v>
      </c>
      <c r="G23" s="116">
        <v>1.1431116281117095</v>
      </c>
      <c r="H23" s="6">
        <v>84</v>
      </c>
    </row>
    <row r="24" spans="1:8" ht="16.05" customHeight="1">
      <c r="A24" s="197" t="s">
        <v>22</v>
      </c>
      <c r="B24" s="7">
        <v>11121</v>
      </c>
      <c r="C24" s="6">
        <v>1702.8122308054985</v>
      </c>
      <c r="D24" s="6">
        <v>7778.3290439017283</v>
      </c>
      <c r="E24" s="6">
        <v>14463.670956098271</v>
      </c>
      <c r="F24" s="116">
        <v>15.311682679664585</v>
      </c>
      <c r="G24" s="116">
        <v>1.054323391401992</v>
      </c>
      <c r="H24" s="6">
        <v>49</v>
      </c>
    </row>
    <row r="25" spans="1:8" ht="16.05" customHeight="1">
      <c r="A25" s="197" t="s">
        <v>23</v>
      </c>
      <c r="B25" s="7">
        <v>8264</v>
      </c>
      <c r="C25" s="6">
        <v>1509.7610780544205</v>
      </c>
      <c r="D25" s="6">
        <v>5300.2941873674081</v>
      </c>
      <c r="E25" s="6">
        <v>11227.705812632592</v>
      </c>
      <c r="F25" s="116">
        <v>18.269132115856976</v>
      </c>
      <c r="G25" s="116">
        <v>1.0807768871435632</v>
      </c>
      <c r="H25" s="6">
        <v>36</v>
      </c>
    </row>
    <row r="26" spans="1:8" ht="16.05" customHeight="1">
      <c r="A26" s="200" t="s">
        <v>24</v>
      </c>
      <c r="B26" s="9">
        <v>11450</v>
      </c>
      <c r="C26" s="8">
        <v>1785.9204580237906</v>
      </c>
      <c r="D26" s="8">
        <v>7944.1851268510563</v>
      </c>
      <c r="E26" s="8">
        <v>14955.814873148944</v>
      </c>
      <c r="F26" s="118">
        <v>15.597558585360616</v>
      </c>
      <c r="G26" s="118">
        <v>1.0902012317542265</v>
      </c>
      <c r="H26" s="8">
        <v>44</v>
      </c>
    </row>
    <row r="27" spans="1:8" ht="16.05" customHeight="1">
      <c r="A27" s="13" t="s">
        <v>257</v>
      </c>
      <c r="B27" s="34"/>
      <c r="C27" s="34"/>
      <c r="D27" s="34"/>
      <c r="E27" s="34"/>
      <c r="F27" s="34"/>
      <c r="G27" s="34"/>
      <c r="H27" s="34"/>
    </row>
    <row r="28" spans="1:8" ht="15.9" customHeight="1">
      <c r="A28" s="13"/>
      <c r="B28" s="34"/>
      <c r="C28" s="34"/>
      <c r="D28" s="34"/>
      <c r="E28" s="34"/>
      <c r="F28" s="34"/>
      <c r="G28" s="34"/>
      <c r="H28" s="34"/>
    </row>
    <row r="29" spans="1:8" ht="15.9" customHeight="1">
      <c r="A29" s="13"/>
      <c r="B29" s="34"/>
      <c r="C29" s="34"/>
      <c r="D29" s="34"/>
      <c r="E29" s="34"/>
      <c r="F29" s="34"/>
      <c r="G29" s="34"/>
      <c r="H29" s="34"/>
    </row>
    <row r="30" spans="1:8" ht="15.9" customHeight="1">
      <c r="A30" s="13"/>
      <c r="B30" s="34"/>
      <c r="C30" s="34"/>
      <c r="D30" s="34"/>
      <c r="E30" s="34"/>
      <c r="F30" s="34"/>
      <c r="G30" s="34"/>
      <c r="H30" s="34"/>
    </row>
    <row r="31" spans="1:8" ht="15.9" customHeight="1">
      <c r="A31" s="13"/>
      <c r="B31" s="34"/>
      <c r="C31" s="34"/>
      <c r="D31" s="34"/>
      <c r="E31" s="34"/>
      <c r="F31" s="34"/>
      <c r="G31" s="34"/>
      <c r="H31" s="34"/>
    </row>
    <row r="32" spans="1:8" ht="15.9" customHeight="1">
      <c r="A32" s="13"/>
      <c r="B32" s="34"/>
      <c r="C32" s="34"/>
      <c r="D32" s="34"/>
      <c r="E32" s="34"/>
      <c r="F32" s="34"/>
      <c r="G32" s="34"/>
      <c r="H32" s="34"/>
    </row>
    <row r="33" spans="1:8" ht="15.9" customHeight="1">
      <c r="A33" s="13"/>
      <c r="B33" s="34"/>
      <c r="C33" s="34"/>
      <c r="D33" s="34"/>
      <c r="E33" s="34"/>
      <c r="F33" s="34"/>
      <c r="G33" s="34"/>
      <c r="H33" s="34"/>
    </row>
  </sheetData>
  <mergeCells count="7">
    <mergeCell ref="H4:H5"/>
    <mergeCell ref="A4:A5"/>
    <mergeCell ref="B4:B5"/>
    <mergeCell ref="C4:C5"/>
    <mergeCell ref="D4:E4"/>
    <mergeCell ref="F4:F5"/>
    <mergeCell ref="G4:G5"/>
  </mergeCells>
  <pageMargins left="0.70078740157480301" right="0.5" top="1.2992125984252001" bottom="0.5" header="0" footer="0"/>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M26"/>
  <sheetViews>
    <sheetView showGridLines="0" zoomScale="90" zoomScaleNormal="90" workbookViewId="0"/>
  </sheetViews>
  <sheetFormatPr baseColWidth="10" defaultColWidth="14.44140625" defaultRowHeight="15.9" customHeight="1"/>
  <cols>
    <col min="1" max="1" width="40" style="35" customWidth="1"/>
    <col min="2" max="2" width="12.88671875" style="111" bestFit="1" customWidth="1"/>
    <col min="3" max="3" width="11.109375" style="111" customWidth="1"/>
    <col min="4" max="5" width="17.44140625" style="111" customWidth="1"/>
    <col min="6" max="6" width="16.109375" style="111" customWidth="1"/>
    <col min="7" max="7" width="16.5546875" style="111" customWidth="1"/>
    <col min="8" max="8" width="13.6640625" style="111" customWidth="1"/>
    <col min="9" max="16384" width="14.44140625" style="35"/>
  </cols>
  <sheetData>
    <row r="1" spans="1:13" s="108" customFormat="1" ht="16.95" customHeight="1">
      <c r="A1" s="1" t="s">
        <v>100</v>
      </c>
      <c r="B1" s="2"/>
      <c r="C1" s="2"/>
      <c r="D1" s="2"/>
      <c r="E1" s="106"/>
      <c r="F1" s="106"/>
      <c r="G1" s="106"/>
      <c r="H1" s="106"/>
      <c r="I1" s="107"/>
    </row>
    <row r="2" spans="1:13" s="108" customFormat="1" ht="19.95" customHeight="1">
      <c r="A2" s="3" t="s">
        <v>290</v>
      </c>
      <c r="B2" s="4"/>
      <c r="C2" s="4"/>
      <c r="D2" s="4"/>
      <c r="E2" s="4"/>
      <c r="F2" s="4"/>
      <c r="G2" s="4"/>
      <c r="H2" s="4"/>
      <c r="I2" s="107"/>
    </row>
    <row r="3" spans="1:13" ht="13.95" customHeight="1">
      <c r="A3" s="31"/>
      <c r="B3" s="32"/>
      <c r="C3" s="33"/>
      <c r="D3" s="33"/>
      <c r="E3" s="34"/>
      <c r="F3" s="34"/>
      <c r="G3" s="34"/>
      <c r="H3" s="34"/>
      <c r="I3" s="13"/>
    </row>
    <row r="4" spans="1:13" ht="18.899999999999999" customHeight="1">
      <c r="A4" s="269" t="s">
        <v>99</v>
      </c>
      <c r="B4" s="271" t="s">
        <v>40</v>
      </c>
      <c r="C4" s="271" t="s">
        <v>41</v>
      </c>
      <c r="D4" s="268" t="s">
        <v>75</v>
      </c>
      <c r="E4" s="268"/>
      <c r="F4" s="271" t="s">
        <v>43</v>
      </c>
      <c r="G4" s="271" t="s">
        <v>76</v>
      </c>
      <c r="H4" s="271" t="s">
        <v>42</v>
      </c>
      <c r="I4" s="13"/>
    </row>
    <row r="5" spans="1:13" ht="18.899999999999999" customHeight="1">
      <c r="A5" s="270"/>
      <c r="B5" s="272"/>
      <c r="C5" s="272"/>
      <c r="D5" s="179" t="s">
        <v>70</v>
      </c>
      <c r="E5" s="179" t="s">
        <v>71</v>
      </c>
      <c r="F5" s="272"/>
      <c r="G5" s="272"/>
      <c r="H5" s="272"/>
      <c r="I5" s="13"/>
      <c r="M5" s="35" t="s">
        <v>44</v>
      </c>
    </row>
    <row r="6" spans="1:13" ht="3.9" customHeight="1">
      <c r="A6" s="53"/>
      <c r="B6" s="109"/>
      <c r="C6" s="110"/>
      <c r="D6" s="109"/>
      <c r="E6" s="109"/>
      <c r="F6" s="109"/>
      <c r="G6" s="109"/>
      <c r="H6" s="109"/>
      <c r="I6" s="13"/>
    </row>
    <row r="7" spans="1:13" ht="16.05" customHeight="1">
      <c r="A7" s="60" t="s">
        <v>48</v>
      </c>
      <c r="B7" s="112">
        <v>665665</v>
      </c>
      <c r="C7" s="112">
        <v>23812.257141824521</v>
      </c>
      <c r="D7" s="62">
        <v>618920.83237708593</v>
      </c>
      <c r="E7" s="62">
        <v>712409.16762291407</v>
      </c>
      <c r="F7" s="63">
        <v>3.5772133343084764</v>
      </c>
      <c r="G7" s="130">
        <v>1.361506955389876</v>
      </c>
      <c r="H7" s="61">
        <v>1804</v>
      </c>
      <c r="I7" s="13"/>
    </row>
    <row r="8" spans="1:13" ht="16.05" customHeight="1">
      <c r="A8" s="197" t="s">
        <v>21</v>
      </c>
      <c r="B8" s="7">
        <v>150953</v>
      </c>
      <c r="C8" s="7">
        <v>18116.645619535186</v>
      </c>
      <c r="D8" s="56">
        <v>115389.48686637699</v>
      </c>
      <c r="E8" s="56">
        <v>186516.513133623</v>
      </c>
      <c r="F8" s="58">
        <v>12.001514126605755</v>
      </c>
      <c r="G8" s="58">
        <v>1.0658284947504941</v>
      </c>
      <c r="H8" s="6">
        <v>263</v>
      </c>
      <c r="I8" s="13"/>
    </row>
    <row r="9" spans="1:13" ht="16.05" customHeight="1">
      <c r="A9" s="197" t="s">
        <v>22</v>
      </c>
      <c r="B9" s="7">
        <v>129545</v>
      </c>
      <c r="C9" s="7">
        <v>9552.7855981808934</v>
      </c>
      <c r="D9" s="56">
        <v>110792.59830168233</v>
      </c>
      <c r="E9" s="56">
        <v>148297.40169831767</v>
      </c>
      <c r="F9" s="58">
        <v>7.3741059849325659</v>
      </c>
      <c r="G9" s="58">
        <v>1.1110468969887057</v>
      </c>
      <c r="H9" s="6">
        <v>358</v>
      </c>
      <c r="I9" s="13"/>
    </row>
    <row r="10" spans="1:13" ht="16.05" customHeight="1">
      <c r="A10" s="197" t="s">
        <v>23</v>
      </c>
      <c r="B10" s="7">
        <v>123601</v>
      </c>
      <c r="C10" s="7">
        <v>9046.6179514061951</v>
      </c>
      <c r="D10" s="56">
        <v>105842.22041760408</v>
      </c>
      <c r="E10" s="56">
        <v>141359.77958239592</v>
      </c>
      <c r="F10" s="58">
        <v>7.3192109703046055</v>
      </c>
      <c r="G10" s="58">
        <v>1.2323351010050667</v>
      </c>
      <c r="H10" s="6">
        <v>360</v>
      </c>
      <c r="I10" s="13"/>
    </row>
    <row r="11" spans="1:13" ht="16.05" customHeight="1">
      <c r="A11" s="196" t="s">
        <v>24</v>
      </c>
      <c r="B11" s="7">
        <v>261566</v>
      </c>
      <c r="C11" s="7">
        <v>10203.936917902962</v>
      </c>
      <c r="D11" s="56">
        <v>241535.36893200577</v>
      </c>
      <c r="E11" s="56">
        <v>281596.63106799423</v>
      </c>
      <c r="F11" s="58">
        <v>3.9010945298329913</v>
      </c>
      <c r="G11" s="58">
        <v>1.2578161480404482</v>
      </c>
      <c r="H11" s="6">
        <v>823</v>
      </c>
      <c r="I11" s="13"/>
    </row>
    <row r="12" spans="1:13" ht="16.05" customHeight="1">
      <c r="A12" s="131" t="s">
        <v>36</v>
      </c>
      <c r="B12" s="112">
        <v>538787</v>
      </c>
      <c r="C12" s="112">
        <v>13988.710108448051</v>
      </c>
      <c r="D12" s="62">
        <v>511326.74681009405</v>
      </c>
      <c r="E12" s="62">
        <v>566247.25318990601</v>
      </c>
      <c r="F12" s="63">
        <v>2.596334007399594</v>
      </c>
      <c r="G12" s="130">
        <v>1.7962036169077622</v>
      </c>
      <c r="H12" s="61">
        <v>1804</v>
      </c>
      <c r="I12" s="13"/>
    </row>
    <row r="13" spans="1:13" ht="16.05" customHeight="1">
      <c r="A13" s="197" t="s">
        <v>21</v>
      </c>
      <c r="B13" s="7">
        <v>70325</v>
      </c>
      <c r="C13" s="7">
        <v>6226.476168112602</v>
      </c>
      <c r="D13" s="56">
        <v>58102.242452538267</v>
      </c>
      <c r="E13" s="56">
        <v>82547.757547461733</v>
      </c>
      <c r="F13" s="58">
        <v>8.8538587530929291</v>
      </c>
      <c r="G13" s="58">
        <v>1.1457100799342044</v>
      </c>
      <c r="H13" s="6">
        <v>263</v>
      </c>
      <c r="I13" s="13"/>
    </row>
    <row r="14" spans="1:13" ht="16.05" customHeight="1">
      <c r="A14" s="197" t="s">
        <v>22</v>
      </c>
      <c r="B14" s="7">
        <v>110867</v>
      </c>
      <c r="C14" s="7">
        <v>7861.4067678937699</v>
      </c>
      <c r="D14" s="56">
        <v>95434.825153168946</v>
      </c>
      <c r="E14" s="56">
        <v>126299.17484683105</v>
      </c>
      <c r="F14" s="58">
        <v>7.0908446768594535</v>
      </c>
      <c r="G14" s="58">
        <v>1.0791992975259717</v>
      </c>
      <c r="H14" s="6">
        <v>358</v>
      </c>
      <c r="I14" s="13"/>
    </row>
    <row r="15" spans="1:13" ht="16.05" customHeight="1">
      <c r="A15" s="197" t="s">
        <v>23</v>
      </c>
      <c r="B15" s="7">
        <v>109505</v>
      </c>
      <c r="C15" s="7">
        <v>7085.222402527842</v>
      </c>
      <c r="D15" s="56">
        <v>95596.498102980288</v>
      </c>
      <c r="E15" s="56">
        <v>123413.50189701971</v>
      </c>
      <c r="F15" s="58">
        <v>6.4702272978657067</v>
      </c>
      <c r="G15" s="58">
        <v>1.20400387596168</v>
      </c>
      <c r="H15" s="6">
        <v>360</v>
      </c>
      <c r="I15" s="13"/>
    </row>
    <row r="16" spans="1:13" ht="16.05" customHeight="1">
      <c r="A16" s="197" t="s">
        <v>24</v>
      </c>
      <c r="B16" s="7">
        <v>248090</v>
      </c>
      <c r="C16" s="7">
        <v>9173.7771153800713</v>
      </c>
      <c r="D16" s="56">
        <v>230081.60320407481</v>
      </c>
      <c r="E16" s="56">
        <v>266098.39679592516</v>
      </c>
      <c r="F16" s="58">
        <v>3.6977617458906327</v>
      </c>
      <c r="G16" s="58">
        <v>1.2527828561244965</v>
      </c>
      <c r="H16" s="6">
        <v>823</v>
      </c>
      <c r="I16" s="13"/>
    </row>
    <row r="17" spans="1:9" ht="16.05" customHeight="1">
      <c r="A17" s="60" t="s">
        <v>37</v>
      </c>
      <c r="B17" s="112">
        <v>126878</v>
      </c>
      <c r="C17" s="112">
        <v>14552.498750108478</v>
      </c>
      <c r="D17" s="62">
        <v>98233.557675769727</v>
      </c>
      <c r="E17" s="62">
        <v>155522.44232423027</v>
      </c>
      <c r="F17" s="63">
        <v>11.469678549558219</v>
      </c>
      <c r="G17" s="130">
        <v>1.0750735307269559</v>
      </c>
      <c r="H17" s="61">
        <v>432</v>
      </c>
      <c r="I17" s="13"/>
    </row>
    <row r="18" spans="1:9" ht="16.05" customHeight="1">
      <c r="A18" s="197" t="s">
        <v>21</v>
      </c>
      <c r="B18" s="7">
        <v>80628</v>
      </c>
      <c r="C18" s="7">
        <v>13972.819461154837</v>
      </c>
      <c r="D18" s="56">
        <v>53124.570655335148</v>
      </c>
      <c r="E18" s="56">
        <v>108131.42934466485</v>
      </c>
      <c r="F18" s="58">
        <v>17.329983952417074</v>
      </c>
      <c r="G18" s="58">
        <v>1.0431361755733064</v>
      </c>
      <c r="H18" s="6">
        <v>152</v>
      </c>
      <c r="I18" s="13"/>
    </row>
    <row r="19" spans="1:9" ht="16.05" customHeight="1">
      <c r="A19" s="197" t="s">
        <v>22</v>
      </c>
      <c r="B19" s="7">
        <v>18678</v>
      </c>
      <c r="C19" s="7">
        <v>3636.8723893958067</v>
      </c>
      <c r="D19" s="56">
        <v>11519.354382672105</v>
      </c>
      <c r="E19" s="56">
        <v>25836.645617327893</v>
      </c>
      <c r="F19" s="58">
        <v>19.471423007794233</v>
      </c>
      <c r="G19" s="58">
        <v>1.1449348279143341</v>
      </c>
      <c r="H19" s="6">
        <v>90</v>
      </c>
      <c r="I19" s="13"/>
    </row>
    <row r="20" spans="1:9" ht="16.05" customHeight="1">
      <c r="A20" s="197" t="s">
        <v>23</v>
      </c>
      <c r="B20" s="7">
        <v>14096</v>
      </c>
      <c r="C20" s="7">
        <v>3553.0823536731232</v>
      </c>
      <c r="D20" s="56">
        <v>7102.2826803354674</v>
      </c>
      <c r="E20" s="56">
        <v>21089.717319664531</v>
      </c>
      <c r="F20" s="58">
        <v>25.206316356931918</v>
      </c>
      <c r="G20" s="58">
        <v>1.2453060085455052</v>
      </c>
      <c r="H20" s="6">
        <v>84</v>
      </c>
      <c r="I20" s="13"/>
    </row>
    <row r="21" spans="1:9" ht="16.05" customHeight="1">
      <c r="A21" s="200" t="s">
        <v>24</v>
      </c>
      <c r="B21" s="9">
        <v>13476</v>
      </c>
      <c r="C21" s="9">
        <v>3061.4893914778245</v>
      </c>
      <c r="D21" s="57">
        <v>7449.9107485045697</v>
      </c>
      <c r="E21" s="57">
        <v>19502.089251495432</v>
      </c>
      <c r="F21" s="59">
        <v>22.718086906187477</v>
      </c>
      <c r="G21" s="59">
        <v>1.2438345041410956</v>
      </c>
      <c r="H21" s="8">
        <v>106</v>
      </c>
      <c r="I21" s="13"/>
    </row>
    <row r="22" spans="1:9" ht="16.05" customHeight="1">
      <c r="A22" s="13" t="s">
        <v>65</v>
      </c>
      <c r="B22" s="34"/>
      <c r="C22" s="34"/>
      <c r="D22" s="34"/>
      <c r="E22" s="34"/>
      <c r="F22" s="34"/>
      <c r="G22" s="34"/>
      <c r="H22" s="34"/>
      <c r="I22" s="13"/>
    </row>
    <row r="23" spans="1:9" ht="16.05" customHeight="1">
      <c r="A23" s="13" t="s">
        <v>257</v>
      </c>
      <c r="B23" s="34"/>
      <c r="C23" s="34"/>
      <c r="D23" s="34"/>
      <c r="E23" s="34"/>
      <c r="F23" s="34"/>
      <c r="G23" s="34"/>
      <c r="H23" s="34"/>
      <c r="I23" s="13"/>
    </row>
    <row r="24" spans="1:9" ht="15.9" customHeight="1">
      <c r="A24" s="13"/>
      <c r="B24" s="34"/>
      <c r="C24" s="34"/>
      <c r="D24" s="34"/>
      <c r="E24" s="34"/>
      <c r="F24" s="34"/>
      <c r="G24" s="34"/>
      <c r="H24" s="34"/>
      <c r="I24" s="13"/>
    </row>
    <row r="25" spans="1:9" ht="15.9" customHeight="1">
      <c r="A25" s="13"/>
      <c r="B25" s="34"/>
      <c r="C25" s="34"/>
      <c r="D25" s="34"/>
      <c r="E25" s="34"/>
      <c r="F25" s="34"/>
      <c r="G25" s="34"/>
      <c r="H25" s="34"/>
      <c r="I25" s="13"/>
    </row>
    <row r="26" spans="1:9" ht="15.9" customHeight="1">
      <c r="A26" s="13"/>
      <c r="B26" s="34"/>
      <c r="C26" s="34"/>
      <c r="D26" s="34"/>
      <c r="E26" s="34"/>
      <c r="F26" s="34"/>
      <c r="G26" s="34"/>
      <c r="H26" s="34"/>
      <c r="I26" s="13"/>
    </row>
  </sheetData>
  <mergeCells count="7">
    <mergeCell ref="H4:H5"/>
    <mergeCell ref="A4:A5"/>
    <mergeCell ref="B4:B5"/>
    <mergeCell ref="C4:C5"/>
    <mergeCell ref="D4:E4"/>
    <mergeCell ref="F4:F5"/>
    <mergeCell ref="G4:G5"/>
  </mergeCells>
  <pageMargins left="0.70078740157480301" right="0.5" top="1.2992125984252001" bottom="0.5" header="0" footer="0"/>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21"/>
  <sheetViews>
    <sheetView zoomScale="90" zoomScaleNormal="90" workbookViewId="0"/>
  </sheetViews>
  <sheetFormatPr baseColWidth="10" defaultColWidth="11.44140625" defaultRowHeight="13.8"/>
  <cols>
    <col min="1" max="1" width="29.6640625" style="48" customWidth="1"/>
    <col min="2" max="3" width="14.44140625" style="48" customWidth="1"/>
    <col min="4" max="5" width="16" style="48" customWidth="1"/>
    <col min="6" max="8" width="14.44140625" style="48" customWidth="1"/>
    <col min="9" max="16384" width="11.44140625" style="48"/>
  </cols>
  <sheetData>
    <row r="1" spans="1:11" ht="17.100000000000001" customHeight="1">
      <c r="A1" s="22" t="s">
        <v>118</v>
      </c>
      <c r="B1" s="22"/>
      <c r="C1" s="132"/>
      <c r="D1" s="132"/>
      <c r="E1" s="132"/>
      <c r="F1" s="132"/>
      <c r="G1" s="132"/>
      <c r="H1" s="132"/>
      <c r="I1" s="47"/>
      <c r="J1" s="47"/>
      <c r="K1" s="47"/>
    </row>
    <row r="2" spans="1:11" ht="17.100000000000001" customHeight="1">
      <c r="A2" s="18" t="s">
        <v>263</v>
      </c>
      <c r="B2" s="18"/>
      <c r="C2" s="18"/>
      <c r="D2" s="18"/>
      <c r="E2" s="18"/>
      <c r="F2" s="18"/>
      <c r="G2" s="18"/>
      <c r="H2" s="18"/>
      <c r="I2" s="47"/>
      <c r="J2" s="47"/>
      <c r="K2" s="47"/>
    </row>
    <row r="3" spans="1:11" ht="14.1" customHeight="1">
      <c r="A3" s="21"/>
      <c r="B3" s="21"/>
      <c r="C3" s="21"/>
      <c r="D3" s="21"/>
      <c r="E3" s="21"/>
      <c r="F3" s="21"/>
      <c r="G3" s="21"/>
      <c r="H3" s="21"/>
      <c r="I3" s="47"/>
      <c r="J3" s="47"/>
      <c r="K3" s="47"/>
    </row>
    <row r="4" spans="1:11" ht="18.899999999999999" customHeight="1">
      <c r="A4" s="269" t="s">
        <v>51</v>
      </c>
      <c r="B4" s="273" t="s">
        <v>40</v>
      </c>
      <c r="C4" s="273" t="s">
        <v>105</v>
      </c>
      <c r="D4" s="275" t="s">
        <v>75</v>
      </c>
      <c r="E4" s="275"/>
      <c r="F4" s="276" t="s">
        <v>43</v>
      </c>
      <c r="G4" s="276" t="s">
        <v>106</v>
      </c>
      <c r="H4" s="276" t="s">
        <v>42</v>
      </c>
      <c r="I4" s="47"/>
      <c r="J4" s="47"/>
      <c r="K4" s="47"/>
    </row>
    <row r="5" spans="1:11" ht="18.899999999999999" customHeight="1">
      <c r="A5" s="270"/>
      <c r="B5" s="274"/>
      <c r="C5" s="274"/>
      <c r="D5" s="180" t="s">
        <v>70</v>
      </c>
      <c r="E5" s="180" t="s">
        <v>71</v>
      </c>
      <c r="F5" s="277" t="s">
        <v>70</v>
      </c>
      <c r="G5" s="277" t="s">
        <v>71</v>
      </c>
      <c r="H5" s="277" t="s">
        <v>70</v>
      </c>
      <c r="I5" s="47"/>
      <c r="J5" s="47"/>
      <c r="K5" s="47"/>
    </row>
    <row r="6" spans="1:11" ht="4.05" customHeight="1">
      <c r="A6" s="47"/>
      <c r="B6" s="38"/>
      <c r="C6" s="38"/>
      <c r="D6" s="38"/>
      <c r="E6" s="38"/>
      <c r="F6" s="39"/>
      <c r="G6" s="39"/>
      <c r="H6" s="40"/>
      <c r="I6" s="47"/>
      <c r="J6" s="47"/>
      <c r="K6" s="47"/>
    </row>
    <row r="7" spans="1:11" ht="16.05" customHeight="1">
      <c r="A7" s="60" t="s">
        <v>0</v>
      </c>
      <c r="B7" s="133">
        <v>665665</v>
      </c>
      <c r="C7" s="133">
        <v>23812.257141824521</v>
      </c>
      <c r="D7" s="133">
        <v>618920.83237708593</v>
      </c>
      <c r="E7" s="133">
        <v>712409.16762291407</v>
      </c>
      <c r="F7" s="134">
        <v>3.5772133343084764</v>
      </c>
      <c r="G7" s="135">
        <v>1.361506955389876</v>
      </c>
      <c r="H7" s="133">
        <v>1804</v>
      </c>
      <c r="I7" s="47"/>
      <c r="J7" s="47"/>
      <c r="K7" s="47"/>
    </row>
    <row r="8" spans="1:11" ht="16.05" customHeight="1">
      <c r="A8" s="189" t="s">
        <v>21</v>
      </c>
      <c r="B8" s="82">
        <v>150953</v>
      </c>
      <c r="C8" s="82">
        <v>18116.645619535186</v>
      </c>
      <c r="D8" s="82">
        <v>115389.48686637699</v>
      </c>
      <c r="E8" s="82">
        <v>186516.513133623</v>
      </c>
      <c r="F8" s="88">
        <v>12.001514126605755</v>
      </c>
      <c r="G8" s="88">
        <v>1.0658284947504941</v>
      </c>
      <c r="H8" s="98">
        <v>263</v>
      </c>
      <c r="I8" s="47"/>
      <c r="J8" s="47"/>
      <c r="K8" s="47"/>
    </row>
    <row r="9" spans="1:11" ht="16.05" customHeight="1">
      <c r="A9" s="189" t="s">
        <v>22</v>
      </c>
      <c r="B9" s="82">
        <v>129545</v>
      </c>
      <c r="C9" s="82">
        <v>9552.7855981808934</v>
      </c>
      <c r="D9" s="82">
        <v>110792.59830168233</v>
      </c>
      <c r="E9" s="82">
        <v>148297.40169831767</v>
      </c>
      <c r="F9" s="88">
        <v>7.3741059849325659</v>
      </c>
      <c r="G9" s="88">
        <v>1.1110468969887057</v>
      </c>
      <c r="H9" s="98">
        <v>358</v>
      </c>
      <c r="I9" s="47"/>
      <c r="J9" s="47"/>
      <c r="K9" s="47"/>
    </row>
    <row r="10" spans="1:11" ht="16.05" customHeight="1">
      <c r="A10" s="189" t="s">
        <v>23</v>
      </c>
      <c r="B10" s="82">
        <v>123601</v>
      </c>
      <c r="C10" s="82">
        <v>9046.6179514061951</v>
      </c>
      <c r="D10" s="82">
        <v>105842.22041760408</v>
      </c>
      <c r="E10" s="82">
        <v>141359.77958239592</v>
      </c>
      <c r="F10" s="88">
        <v>7.3192109703046055</v>
      </c>
      <c r="G10" s="88">
        <v>1.2323351010050667</v>
      </c>
      <c r="H10" s="98">
        <v>360</v>
      </c>
      <c r="I10" s="47"/>
      <c r="J10" s="47"/>
      <c r="K10" s="47"/>
    </row>
    <row r="11" spans="1:11" ht="16.05" customHeight="1">
      <c r="A11" s="190" t="s">
        <v>24</v>
      </c>
      <c r="B11" s="83">
        <v>261566</v>
      </c>
      <c r="C11" s="83">
        <v>10203.936917902962</v>
      </c>
      <c r="D11" s="83">
        <v>241535.36893200577</v>
      </c>
      <c r="E11" s="83">
        <v>281596.63106799423</v>
      </c>
      <c r="F11" s="89">
        <v>3.9010945298329913</v>
      </c>
      <c r="G11" s="89">
        <v>1.2578161480404482</v>
      </c>
      <c r="H11" s="102">
        <v>823</v>
      </c>
      <c r="I11" s="47"/>
      <c r="J11" s="47"/>
      <c r="K11" s="47"/>
    </row>
    <row r="12" spans="1:11" ht="16.05" customHeight="1">
      <c r="A12" s="51" t="s">
        <v>257</v>
      </c>
      <c r="B12" s="51"/>
      <c r="C12" s="51"/>
      <c r="D12" s="51"/>
      <c r="E12" s="51"/>
      <c r="F12" s="51"/>
      <c r="G12" s="51"/>
      <c r="H12" s="51"/>
      <c r="I12" s="47"/>
      <c r="J12" s="47"/>
      <c r="K12" s="47"/>
    </row>
    <row r="13" spans="1:11" ht="15.9" customHeight="1">
      <c r="A13" s="51"/>
      <c r="B13" s="51"/>
      <c r="C13" s="51"/>
      <c r="D13" s="51"/>
      <c r="E13" s="51"/>
      <c r="F13" s="51"/>
      <c r="G13" s="51"/>
      <c r="H13" s="51"/>
      <c r="I13" s="47"/>
      <c r="J13" s="47"/>
      <c r="K13" s="47"/>
    </row>
    <row r="14" spans="1:11" ht="15.9" customHeight="1">
      <c r="A14" s="47"/>
      <c r="B14" s="47"/>
      <c r="C14" s="47"/>
      <c r="D14" s="47"/>
      <c r="E14" s="47"/>
      <c r="F14" s="47"/>
      <c r="G14" s="47"/>
      <c r="H14" s="47"/>
      <c r="I14" s="47"/>
      <c r="J14" s="47"/>
      <c r="K14" s="47"/>
    </row>
    <row r="15" spans="1:11" ht="15.9" customHeight="1">
      <c r="A15" s="47"/>
      <c r="B15" s="47"/>
      <c r="C15" s="47"/>
      <c r="D15" s="47"/>
      <c r="E15" s="47"/>
      <c r="F15" s="47"/>
      <c r="G15" s="47"/>
      <c r="H15" s="47"/>
      <c r="I15" s="47"/>
      <c r="J15" s="47"/>
      <c r="K15" s="47"/>
    </row>
    <row r="16" spans="1:11" ht="15.9" customHeight="1">
      <c r="A16" s="47"/>
      <c r="B16" s="47"/>
      <c r="C16" s="47"/>
      <c r="D16" s="47"/>
      <c r="E16" s="47"/>
      <c r="F16" s="47"/>
      <c r="G16" s="47"/>
      <c r="H16" s="47"/>
      <c r="I16" s="47"/>
      <c r="J16" s="47"/>
      <c r="K16" s="47"/>
    </row>
    <row r="17" spans="1:11" ht="15.9" customHeight="1">
      <c r="A17" s="47"/>
      <c r="B17" s="47"/>
      <c r="C17" s="47"/>
      <c r="D17" s="47"/>
      <c r="E17" s="47"/>
      <c r="F17" s="47"/>
      <c r="G17" s="47"/>
      <c r="H17" s="47"/>
      <c r="I17" s="47"/>
      <c r="J17" s="47"/>
      <c r="K17" s="47"/>
    </row>
    <row r="18" spans="1:11" ht="15.9" customHeight="1"/>
    <row r="19" spans="1:11" ht="15.9" customHeight="1"/>
    <row r="20" spans="1:11" ht="15.9" customHeight="1"/>
    <row r="21" spans="1:11" ht="15.9" customHeight="1"/>
  </sheetData>
  <mergeCells count="7">
    <mergeCell ref="G4:G5"/>
    <mergeCell ref="H4:H5"/>
    <mergeCell ref="A4:A5"/>
    <mergeCell ref="B4:B5"/>
    <mergeCell ref="C4:C5"/>
    <mergeCell ref="D4:E4"/>
    <mergeCell ref="F4:F5"/>
  </mergeCells>
  <conditionalFormatting sqref="F6">
    <cfRule type="cellIs" dxfId="10" priority="5" operator="greaterThan">
      <formula>20</formula>
    </cfRule>
  </conditionalFormatting>
  <conditionalFormatting sqref="F8">
    <cfRule type="cellIs" dxfId="9" priority="4" operator="greaterThan">
      <formula>20</formula>
    </cfRule>
  </conditionalFormatting>
  <conditionalFormatting sqref="F10">
    <cfRule type="cellIs" dxfId="8" priority="2" operator="greaterThan">
      <formula>20</formula>
    </cfRule>
  </conditionalFormatting>
  <conditionalFormatting sqref="F9">
    <cfRule type="cellIs" dxfId="7" priority="3" operator="greaterThan">
      <formula>20</formula>
    </cfRule>
  </conditionalFormatting>
  <conditionalFormatting sqref="F11">
    <cfRule type="cellIs" dxfId="6" priority="1" operator="greaterThan">
      <formula>20</formula>
    </cfRule>
  </conditionalFormatting>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98"/>
  <sheetViews>
    <sheetView zoomScale="90" zoomScaleNormal="90" workbookViewId="0"/>
  </sheetViews>
  <sheetFormatPr baseColWidth="10" defaultColWidth="11.44140625" defaultRowHeight="17.399999999999999"/>
  <cols>
    <col min="1" max="1" width="34.6640625" style="50" customWidth="1"/>
    <col min="2" max="3" width="11.44140625" style="50"/>
    <col min="4" max="5" width="16.109375" style="50" customWidth="1"/>
    <col min="6" max="6" width="14" style="52" customWidth="1"/>
    <col min="7" max="7" width="11.44140625" style="52"/>
    <col min="8" max="16384" width="11.44140625" style="50"/>
  </cols>
  <sheetData>
    <row r="1" spans="1:8" ht="17.100000000000001" customHeight="1">
      <c r="A1" s="17" t="s">
        <v>125</v>
      </c>
      <c r="B1" s="17"/>
      <c r="C1" s="136"/>
      <c r="D1" s="136"/>
      <c r="E1" s="136"/>
      <c r="F1" s="136"/>
      <c r="G1" s="136"/>
      <c r="H1" s="136"/>
    </row>
    <row r="2" spans="1:8" ht="17.100000000000001" customHeight="1">
      <c r="A2" s="18" t="s">
        <v>264</v>
      </c>
      <c r="B2" s="18"/>
      <c r="C2" s="18"/>
      <c r="D2" s="18"/>
      <c r="E2" s="18"/>
      <c r="F2" s="18"/>
      <c r="G2" s="18"/>
      <c r="H2" s="18"/>
    </row>
    <row r="3" spans="1:8" s="49" customFormat="1" ht="13.95" customHeight="1">
      <c r="A3" s="21"/>
      <c r="B3" s="21"/>
      <c r="C3" s="21"/>
      <c r="D3" s="21"/>
      <c r="E3" s="21"/>
      <c r="F3" s="21"/>
      <c r="G3" s="21"/>
      <c r="H3" s="21"/>
    </row>
    <row r="4" spans="1:8" ht="19.05" customHeight="1">
      <c r="A4" s="269" t="s">
        <v>119</v>
      </c>
      <c r="B4" s="273" t="s">
        <v>40</v>
      </c>
      <c r="C4" s="273" t="s">
        <v>105</v>
      </c>
      <c r="D4" s="275" t="s">
        <v>75</v>
      </c>
      <c r="E4" s="275"/>
      <c r="F4" s="276" t="s">
        <v>43</v>
      </c>
      <c r="G4" s="276" t="s">
        <v>106</v>
      </c>
      <c r="H4" s="276" t="s">
        <v>42</v>
      </c>
    </row>
    <row r="5" spans="1:8" ht="19.05" customHeight="1">
      <c r="A5" s="270"/>
      <c r="B5" s="274"/>
      <c r="C5" s="274"/>
      <c r="D5" s="180" t="s">
        <v>70</v>
      </c>
      <c r="E5" s="180" t="s">
        <v>71</v>
      </c>
      <c r="F5" s="277" t="s">
        <v>70</v>
      </c>
      <c r="G5" s="277" t="s">
        <v>71</v>
      </c>
      <c r="H5" s="277" t="s">
        <v>70</v>
      </c>
    </row>
    <row r="6" spans="1:8" ht="4.05" customHeight="1">
      <c r="A6" s="47"/>
      <c r="B6" s="38"/>
      <c r="C6" s="38"/>
      <c r="D6" s="38"/>
      <c r="E6" s="38"/>
      <c r="F6" s="137"/>
      <c r="G6" s="137"/>
      <c r="H6" s="40"/>
    </row>
    <row r="7" spans="1:8" ht="16.05" customHeight="1">
      <c r="A7" s="60" t="s">
        <v>0</v>
      </c>
      <c r="B7" s="74">
        <v>435779</v>
      </c>
      <c r="C7" s="78">
        <v>9184.6169498408126</v>
      </c>
      <c r="D7" s="81">
        <v>417749.32428725396</v>
      </c>
      <c r="E7" s="81">
        <v>453808.67571274604</v>
      </c>
      <c r="F7" s="87">
        <v>2.1076318385789152</v>
      </c>
      <c r="G7" s="84" t="s">
        <v>73</v>
      </c>
      <c r="H7" s="78">
        <v>1804</v>
      </c>
    </row>
    <row r="8" spans="1:8" ht="16.05" customHeight="1">
      <c r="A8" s="189" t="s">
        <v>120</v>
      </c>
      <c r="B8" s="75">
        <v>32607</v>
      </c>
      <c r="C8" s="94">
        <v>3197.3133349494051</v>
      </c>
      <c r="D8" s="82">
        <v>26330.579013039249</v>
      </c>
      <c r="E8" s="82">
        <v>38883.420986960751</v>
      </c>
      <c r="F8" s="88">
        <v>9.8056041185923419</v>
      </c>
      <c r="G8" s="85">
        <v>1.1865423732101825</v>
      </c>
      <c r="H8" s="79">
        <v>128</v>
      </c>
    </row>
    <row r="9" spans="1:8" ht="16.05" customHeight="1">
      <c r="A9" s="189" t="s">
        <v>121</v>
      </c>
      <c r="B9" s="75">
        <v>136409</v>
      </c>
      <c r="C9" s="94">
        <v>6014.1203358730045</v>
      </c>
      <c r="D9" s="82">
        <v>124603.10325488851</v>
      </c>
      <c r="E9" s="82">
        <v>148214.8967451115</v>
      </c>
      <c r="F9" s="88">
        <v>4.4088882228247437</v>
      </c>
      <c r="G9" s="85">
        <v>1.2663248189122287</v>
      </c>
      <c r="H9" s="79">
        <v>560</v>
      </c>
    </row>
    <row r="10" spans="1:8" ht="16.05" customHeight="1">
      <c r="A10" s="189" t="s">
        <v>122</v>
      </c>
      <c r="B10" s="75">
        <v>80582</v>
      </c>
      <c r="C10" s="94">
        <v>4729.5030102800492</v>
      </c>
      <c r="D10" s="82">
        <v>71297.84519817309</v>
      </c>
      <c r="E10" s="82">
        <v>89866.15480182691</v>
      </c>
      <c r="F10" s="88">
        <v>5.8691804748951988</v>
      </c>
      <c r="G10" s="85">
        <v>1.1894891831586953</v>
      </c>
      <c r="H10" s="79">
        <v>345</v>
      </c>
    </row>
    <row r="11" spans="1:8" ht="16.05" customHeight="1">
      <c r="A11" s="189" t="s">
        <v>123</v>
      </c>
      <c r="B11" s="75">
        <v>81405</v>
      </c>
      <c r="C11" s="94">
        <v>4556.7591279210355</v>
      </c>
      <c r="D11" s="82">
        <v>72459.946567049192</v>
      </c>
      <c r="E11" s="82">
        <v>90350.053432950808</v>
      </c>
      <c r="F11" s="88">
        <v>5.5976403512327693</v>
      </c>
      <c r="G11" s="85">
        <v>1.1415587387408084</v>
      </c>
      <c r="H11" s="79">
        <v>341</v>
      </c>
    </row>
    <row r="12" spans="1:8" ht="16.05" customHeight="1">
      <c r="A12" s="189" t="s">
        <v>124</v>
      </c>
      <c r="B12" s="75">
        <v>104776</v>
      </c>
      <c r="C12" s="94">
        <v>5053.6880531767229</v>
      </c>
      <c r="D12" s="82">
        <v>94855.460335715543</v>
      </c>
      <c r="E12" s="82">
        <v>114696.53966428446</v>
      </c>
      <c r="F12" s="88">
        <v>4.8233260032609779</v>
      </c>
      <c r="G12" s="85">
        <v>1.154676202110452</v>
      </c>
      <c r="H12" s="79">
        <v>430</v>
      </c>
    </row>
    <row r="13" spans="1:8" ht="16.05" customHeight="1">
      <c r="A13" s="60" t="s">
        <v>21</v>
      </c>
      <c r="B13" s="74">
        <v>50902</v>
      </c>
      <c r="C13" s="78">
        <v>3900.3059229951418</v>
      </c>
      <c r="D13" s="81">
        <v>43245.58369476434</v>
      </c>
      <c r="E13" s="81">
        <v>58558.41630523566</v>
      </c>
      <c r="F13" s="87">
        <v>7.6623824662982631</v>
      </c>
      <c r="G13" s="84">
        <v>1.1856839096024829</v>
      </c>
      <c r="H13" s="78">
        <v>263</v>
      </c>
    </row>
    <row r="14" spans="1:8" ht="16.05" customHeight="1">
      <c r="A14" s="189" t="s">
        <v>120</v>
      </c>
      <c r="B14" s="75">
        <v>1946</v>
      </c>
      <c r="C14" s="94">
        <v>625.07586739531064</v>
      </c>
      <c r="D14" s="82">
        <v>718.95751727607762</v>
      </c>
      <c r="E14" s="82">
        <v>3173.0424827239221</v>
      </c>
      <c r="F14" s="88">
        <v>32.121062044979993</v>
      </c>
      <c r="G14" s="85">
        <v>0.9153742233101495</v>
      </c>
      <c r="H14" s="79">
        <v>10</v>
      </c>
    </row>
    <row r="15" spans="1:8" ht="16.05" customHeight="1">
      <c r="A15" s="189" t="s">
        <v>121</v>
      </c>
      <c r="B15" s="75">
        <v>8944</v>
      </c>
      <c r="C15" s="94">
        <v>1418.1931105886445</v>
      </c>
      <c r="D15" s="82">
        <v>6160.0448256465397</v>
      </c>
      <c r="E15" s="82">
        <v>11727.955174353461</v>
      </c>
      <c r="F15" s="88">
        <v>15.856363043254074</v>
      </c>
      <c r="G15" s="85">
        <v>0.97664812471527707</v>
      </c>
      <c r="H15" s="79">
        <v>48</v>
      </c>
    </row>
    <row r="16" spans="1:8" ht="16.05" customHeight="1">
      <c r="A16" s="189" t="s">
        <v>122</v>
      </c>
      <c r="B16" s="75">
        <v>9227</v>
      </c>
      <c r="C16" s="94">
        <v>1386.6771295440685</v>
      </c>
      <c r="D16" s="82">
        <v>6504.911631971283</v>
      </c>
      <c r="E16" s="82">
        <v>11949.088368028717</v>
      </c>
      <c r="F16" s="88">
        <v>15.028472196207526</v>
      </c>
      <c r="G16" s="85">
        <v>0.94049774287699173</v>
      </c>
      <c r="H16" s="79">
        <v>48</v>
      </c>
    </row>
    <row r="17" spans="1:8" ht="16.05" customHeight="1">
      <c r="A17" s="189" t="s">
        <v>123</v>
      </c>
      <c r="B17" s="75">
        <v>8705</v>
      </c>
      <c r="C17" s="94">
        <v>1258.0779324378282</v>
      </c>
      <c r="D17" s="82">
        <v>6235.3556732859515</v>
      </c>
      <c r="E17" s="82">
        <v>11174.644326714049</v>
      </c>
      <c r="F17" s="88">
        <v>14.452359936103711</v>
      </c>
      <c r="G17" s="85">
        <v>0.8779509375785266</v>
      </c>
      <c r="H17" s="79">
        <v>47</v>
      </c>
    </row>
    <row r="18" spans="1:8" ht="16.05" customHeight="1">
      <c r="A18" s="189" t="s">
        <v>124</v>
      </c>
      <c r="B18" s="75">
        <v>22080</v>
      </c>
      <c r="C18" s="94">
        <v>2612.8611612467444</v>
      </c>
      <c r="D18" s="82">
        <v>16950.875979152916</v>
      </c>
      <c r="E18" s="82">
        <v>27209.124020847084</v>
      </c>
      <c r="F18" s="88">
        <v>11.833610331733443</v>
      </c>
      <c r="G18" s="85">
        <v>1.1632504245627584</v>
      </c>
      <c r="H18" s="79">
        <v>110</v>
      </c>
    </row>
    <row r="19" spans="1:8" ht="16.05" customHeight="1">
      <c r="A19" s="14" t="s">
        <v>22</v>
      </c>
      <c r="B19" s="74">
        <v>82936</v>
      </c>
      <c r="C19" s="78">
        <v>4706.4191080694272</v>
      </c>
      <c r="D19" s="81">
        <v>73697.159583445246</v>
      </c>
      <c r="E19" s="81">
        <v>92174.840416554754</v>
      </c>
      <c r="F19" s="87">
        <v>5.6747601862513593</v>
      </c>
      <c r="G19" s="84">
        <v>1.1706497030629317</v>
      </c>
      <c r="H19" s="78">
        <v>358</v>
      </c>
    </row>
    <row r="20" spans="1:8" ht="16.05" customHeight="1">
      <c r="A20" s="189" t="s">
        <v>120</v>
      </c>
      <c r="B20" s="75">
        <v>3737</v>
      </c>
      <c r="C20" s="94">
        <v>979.05428408731711</v>
      </c>
      <c r="D20" s="82">
        <v>1815.0873776586843</v>
      </c>
      <c r="E20" s="82">
        <v>5658.9126223413159</v>
      </c>
      <c r="F20" s="88">
        <v>26.198937224707443</v>
      </c>
      <c r="G20" s="85">
        <v>1.0367663564454241</v>
      </c>
      <c r="H20" s="79">
        <v>16</v>
      </c>
    </row>
    <row r="21" spans="1:8" ht="16.05" customHeight="1">
      <c r="A21" s="189" t="s">
        <v>121</v>
      </c>
      <c r="B21" s="75">
        <v>23948</v>
      </c>
      <c r="C21" s="94">
        <v>2572.3892233572619</v>
      </c>
      <c r="D21" s="82">
        <v>18898.32359461677</v>
      </c>
      <c r="E21" s="82">
        <v>28997.67640538323</v>
      </c>
      <c r="F21" s="88">
        <v>10.741561814586863</v>
      </c>
      <c r="G21" s="85">
        <v>1.1021512460376555</v>
      </c>
      <c r="H21" s="79">
        <v>103</v>
      </c>
    </row>
    <row r="22" spans="1:8" ht="16.05" customHeight="1">
      <c r="A22" s="189" t="s">
        <v>122</v>
      </c>
      <c r="B22" s="75">
        <v>16459</v>
      </c>
      <c r="C22" s="94">
        <v>2156.6240722696471</v>
      </c>
      <c r="D22" s="82">
        <v>12225.482927957337</v>
      </c>
      <c r="E22" s="82">
        <v>20692.517072042661</v>
      </c>
      <c r="F22" s="88">
        <v>13.103007912203942</v>
      </c>
      <c r="G22" s="85">
        <v>1.1045836073196051</v>
      </c>
      <c r="H22" s="79">
        <v>71</v>
      </c>
    </row>
    <row r="23" spans="1:8" ht="16.05" customHeight="1">
      <c r="A23" s="189" t="s">
        <v>123</v>
      </c>
      <c r="B23" s="75">
        <v>15664</v>
      </c>
      <c r="C23" s="94">
        <v>1950.5390540661854</v>
      </c>
      <c r="D23" s="82">
        <v>11835.033936209038</v>
      </c>
      <c r="E23" s="82">
        <v>19492.966063790962</v>
      </c>
      <c r="F23" s="88">
        <v>12.452368833415381</v>
      </c>
      <c r="G23" s="85">
        <v>1.0230995070465843</v>
      </c>
      <c r="H23" s="79">
        <v>69</v>
      </c>
    </row>
    <row r="24" spans="1:8" ht="16.05" customHeight="1">
      <c r="A24" s="189" t="s">
        <v>124</v>
      </c>
      <c r="B24" s="75">
        <v>23128</v>
      </c>
      <c r="C24" s="94">
        <v>2362.4914786498116</v>
      </c>
      <c r="D24" s="82">
        <v>18490.359098174453</v>
      </c>
      <c r="E24" s="82">
        <v>27765.640901825547</v>
      </c>
      <c r="F24" s="88">
        <v>10.214854196860133</v>
      </c>
      <c r="G24" s="85">
        <v>1.0289835143474</v>
      </c>
      <c r="H24" s="79">
        <v>99</v>
      </c>
    </row>
    <row r="25" spans="1:8" ht="16.05" customHeight="1">
      <c r="A25" s="14" t="s">
        <v>23</v>
      </c>
      <c r="B25" s="74">
        <v>88534</v>
      </c>
      <c r="C25" s="78">
        <v>5143.1883945656527</v>
      </c>
      <c r="D25" s="81">
        <v>78437.768508801586</v>
      </c>
      <c r="E25" s="81">
        <v>98630.231491198414</v>
      </c>
      <c r="F25" s="87">
        <v>5.809280496267708</v>
      </c>
      <c r="G25" s="84">
        <v>1.2481248946791152</v>
      </c>
      <c r="H25" s="78">
        <v>360</v>
      </c>
    </row>
    <row r="26" spans="1:8" ht="16.05" customHeight="1">
      <c r="A26" s="189" t="s">
        <v>120</v>
      </c>
      <c r="B26" s="75">
        <v>8414</v>
      </c>
      <c r="C26" s="94">
        <v>1525.8056538541816</v>
      </c>
      <c r="D26" s="82">
        <v>5418.7982087982327</v>
      </c>
      <c r="E26" s="82">
        <v>11409.201791201767</v>
      </c>
      <c r="F26" s="88">
        <v>18.134129472952004</v>
      </c>
      <c r="G26" s="85">
        <v>1.0826726015538322</v>
      </c>
      <c r="H26" s="79">
        <v>35</v>
      </c>
    </row>
    <row r="27" spans="1:8" ht="16.05" customHeight="1">
      <c r="A27" s="189" t="s">
        <v>121</v>
      </c>
      <c r="B27" s="75">
        <v>29283</v>
      </c>
      <c r="C27" s="94">
        <v>2982.0408817639059</v>
      </c>
      <c r="D27" s="82">
        <v>23429.165228884554</v>
      </c>
      <c r="E27" s="82">
        <v>35136.834771115449</v>
      </c>
      <c r="F27" s="88">
        <v>10.183522459324202</v>
      </c>
      <c r="G27" s="85">
        <v>1.1629909293923926</v>
      </c>
      <c r="H27" s="79">
        <v>123</v>
      </c>
    </row>
    <row r="28" spans="1:8" ht="16.05" customHeight="1">
      <c r="A28" s="189" t="s">
        <v>122</v>
      </c>
      <c r="B28" s="75">
        <v>17004</v>
      </c>
      <c r="C28" s="94">
        <v>2204.0840796933135</v>
      </c>
      <c r="D28" s="82">
        <v>12677.317524560949</v>
      </c>
      <c r="E28" s="82">
        <v>21330.682475439051</v>
      </c>
      <c r="F28" s="88">
        <v>12.96215055100749</v>
      </c>
      <c r="G28" s="85">
        <v>1.1113756883748336</v>
      </c>
      <c r="H28" s="79">
        <v>69</v>
      </c>
    </row>
    <row r="29" spans="1:8" ht="16.05" customHeight="1">
      <c r="A29" s="189" t="s">
        <v>123</v>
      </c>
      <c r="B29" s="75">
        <v>15416</v>
      </c>
      <c r="C29" s="94">
        <v>2059.3724570208033</v>
      </c>
      <c r="D29" s="82">
        <v>11373.390735550531</v>
      </c>
      <c r="E29" s="82">
        <v>19458.609264449467</v>
      </c>
      <c r="F29" s="88">
        <v>13.358669285293223</v>
      </c>
      <c r="G29" s="85">
        <v>1.0885176219248061</v>
      </c>
      <c r="H29" s="79">
        <v>66</v>
      </c>
    </row>
    <row r="30" spans="1:8" ht="16.05" customHeight="1">
      <c r="A30" s="189" t="s">
        <v>124</v>
      </c>
      <c r="B30" s="75">
        <v>18417</v>
      </c>
      <c r="C30" s="94">
        <v>2285.9578162200414</v>
      </c>
      <c r="D30" s="82">
        <v>13929.596949382983</v>
      </c>
      <c r="E30" s="82">
        <v>22904.403050617017</v>
      </c>
      <c r="F30" s="88">
        <v>12.412215975566278</v>
      </c>
      <c r="G30" s="85">
        <v>1.109432724258435</v>
      </c>
      <c r="H30" s="79">
        <v>67</v>
      </c>
    </row>
    <row r="31" spans="1:8" ht="16.05" customHeight="1">
      <c r="A31" s="14" t="s">
        <v>24</v>
      </c>
      <c r="B31" s="74">
        <v>213407</v>
      </c>
      <c r="C31" s="78">
        <v>6997.0109067927751</v>
      </c>
      <c r="D31" s="81">
        <v>199671.65988761705</v>
      </c>
      <c r="E31" s="81">
        <v>227142.34011238295</v>
      </c>
      <c r="F31" s="87">
        <v>3.278716680705307</v>
      </c>
      <c r="G31" s="84">
        <v>1.3666799588020719</v>
      </c>
      <c r="H31" s="78">
        <v>823</v>
      </c>
    </row>
    <row r="32" spans="1:8" ht="16.05" customHeight="1">
      <c r="A32" s="189" t="s">
        <v>120</v>
      </c>
      <c r="B32" s="75">
        <v>18510</v>
      </c>
      <c r="C32" s="94">
        <v>2406.5980634617326</v>
      </c>
      <c r="D32" s="82">
        <v>13785.776562909392</v>
      </c>
      <c r="E32" s="82">
        <v>23234.223437090608</v>
      </c>
      <c r="F32" s="88">
        <v>13.001610283423732</v>
      </c>
      <c r="G32" s="85">
        <v>1.1651744408593339</v>
      </c>
      <c r="H32" s="79">
        <v>67</v>
      </c>
    </row>
    <row r="33" spans="1:8" ht="16.05" customHeight="1">
      <c r="A33" s="189" t="s">
        <v>121</v>
      </c>
      <c r="B33" s="75">
        <v>74234</v>
      </c>
      <c r="C33" s="94">
        <v>4606.0909166190131</v>
      </c>
      <c r="D33" s="82">
        <v>65192.106801448557</v>
      </c>
      <c r="E33" s="82">
        <v>83275.893198551435</v>
      </c>
      <c r="F33" s="88">
        <v>6.2048265169854959</v>
      </c>
      <c r="G33" s="85">
        <v>1.1963232722216097</v>
      </c>
      <c r="H33" s="79">
        <v>286</v>
      </c>
    </row>
    <row r="34" spans="1:8" ht="16.05" customHeight="1">
      <c r="A34" s="189" t="s">
        <v>122</v>
      </c>
      <c r="B34" s="75">
        <v>37892</v>
      </c>
      <c r="C34" s="94">
        <v>3283.0989289239901</v>
      </c>
      <c r="D34" s="82">
        <v>31447.179345569843</v>
      </c>
      <c r="E34" s="82">
        <v>44336.820654430157</v>
      </c>
      <c r="F34" s="88">
        <v>8.6643590439248133</v>
      </c>
      <c r="G34" s="85">
        <v>1.1377032183105313</v>
      </c>
      <c r="H34" s="79">
        <v>157</v>
      </c>
    </row>
    <row r="35" spans="1:8" ht="16.05" customHeight="1">
      <c r="A35" s="189" t="s">
        <v>123</v>
      </c>
      <c r="B35" s="75">
        <v>41620</v>
      </c>
      <c r="C35" s="94">
        <v>3503.4584872538303</v>
      </c>
      <c r="D35" s="82">
        <v>34742.606991318331</v>
      </c>
      <c r="E35" s="82">
        <v>48497.393008681669</v>
      </c>
      <c r="F35" s="88">
        <v>8.4177282250212162</v>
      </c>
      <c r="G35" s="85">
        <v>1.1638817828453498</v>
      </c>
      <c r="H35" s="79">
        <v>159</v>
      </c>
    </row>
    <row r="36" spans="1:8" ht="16.05" customHeight="1">
      <c r="A36" s="190" t="s">
        <v>124</v>
      </c>
      <c r="B36" s="93">
        <v>41151</v>
      </c>
      <c r="C36" s="97">
        <v>3630.8343131624315</v>
      </c>
      <c r="D36" s="83">
        <v>34023.564463979717</v>
      </c>
      <c r="E36" s="83">
        <v>48278.435536020283</v>
      </c>
      <c r="F36" s="89">
        <v>8.823198253171082</v>
      </c>
      <c r="G36" s="86">
        <v>1.2123302522676871</v>
      </c>
      <c r="H36" s="80">
        <v>154</v>
      </c>
    </row>
    <row r="37" spans="1:8" ht="16.05" customHeight="1">
      <c r="A37" s="51" t="s">
        <v>257</v>
      </c>
      <c r="B37" s="51"/>
      <c r="C37" s="51"/>
      <c r="D37" s="51"/>
      <c r="E37" s="51"/>
      <c r="F37" s="51"/>
      <c r="G37" s="51"/>
      <c r="H37" s="51"/>
    </row>
    <row r="38" spans="1:8" ht="15.9" customHeight="1"/>
    <row r="39" spans="1:8" ht="15.9" customHeight="1"/>
    <row r="40" spans="1:8" ht="15.9" customHeight="1"/>
    <row r="41" spans="1:8" ht="15.9" customHeight="1"/>
    <row r="42" spans="1:8" ht="15.9" customHeight="1"/>
    <row r="43" spans="1:8" ht="15.9" customHeight="1"/>
    <row r="44" spans="1:8" ht="15.9" customHeight="1"/>
    <row r="45" spans="1:8" ht="15.9" customHeight="1"/>
    <row r="46" spans="1:8" ht="15.9" customHeight="1"/>
    <row r="47" spans="1:8" ht="15.9" customHeight="1"/>
    <row r="48" spans="1:8" ht="15.9" customHeight="1"/>
    <row r="49" ht="15.9" customHeight="1"/>
    <row r="50" ht="15.9" customHeight="1"/>
    <row r="51" ht="15.9" customHeight="1"/>
    <row r="52" ht="15.9" customHeight="1"/>
    <row r="53" ht="15.9" customHeight="1"/>
    <row r="54" ht="15.9" customHeight="1"/>
    <row r="55" ht="15.9" customHeight="1"/>
    <row r="56" ht="15.9" customHeight="1"/>
    <row r="57" ht="15.9" customHeight="1"/>
    <row r="58" ht="15.9" customHeight="1"/>
    <row r="59" ht="15.9" customHeight="1"/>
    <row r="60" ht="15.9" customHeight="1"/>
    <row r="61" ht="15.9" customHeight="1"/>
    <row r="62" ht="15.9" customHeight="1"/>
    <row r="63" ht="15.9" customHeight="1"/>
    <row r="64" ht="15.9" customHeight="1"/>
    <row r="65" ht="15.9" customHeight="1"/>
    <row r="66" ht="15.9" customHeight="1"/>
    <row r="67" ht="15.9" customHeight="1"/>
    <row r="68" ht="15.9" customHeight="1"/>
    <row r="69" ht="15.9" customHeight="1"/>
    <row r="70" ht="15.9" customHeight="1"/>
    <row r="71" ht="15.9" customHeight="1"/>
    <row r="72" ht="15.9" customHeight="1"/>
    <row r="73" ht="15.9" customHeight="1"/>
    <row r="74" ht="15.9" customHeight="1"/>
    <row r="75" ht="15.9" customHeight="1"/>
    <row r="76" ht="15.9" customHeight="1"/>
    <row r="77" ht="15.9" customHeight="1"/>
    <row r="78" ht="15.9" customHeight="1"/>
    <row r="79" ht="15.9" customHeight="1"/>
    <row r="80" ht="15.9" customHeight="1"/>
    <row r="81" ht="15.9" customHeight="1"/>
    <row r="82" ht="15.9" customHeight="1"/>
    <row r="83" ht="15.9" customHeight="1"/>
    <row r="84" ht="15.9" customHeight="1"/>
    <row r="85" ht="15.9" customHeight="1"/>
    <row r="86" ht="15.9" customHeight="1"/>
    <row r="87" ht="15.9" customHeight="1"/>
    <row r="88" ht="15.9" customHeight="1"/>
    <row r="89" ht="15.9" customHeight="1"/>
    <row r="90" ht="15.9" customHeight="1"/>
    <row r="91" ht="15.9" customHeight="1"/>
    <row r="92" ht="15.9" customHeight="1"/>
    <row r="93" ht="15.9" customHeight="1"/>
    <row r="94" ht="15.9" customHeight="1"/>
    <row r="95" ht="15.9" customHeight="1"/>
    <row r="96" ht="15.9" customHeight="1"/>
    <row r="97" ht="15.9" customHeight="1"/>
    <row r="98" ht="15.9" customHeight="1"/>
  </sheetData>
  <mergeCells count="7">
    <mergeCell ref="G4:G5"/>
    <mergeCell ref="H4:H5"/>
    <mergeCell ref="A4:A5"/>
    <mergeCell ref="B4:B5"/>
    <mergeCell ref="C4:C5"/>
    <mergeCell ref="D4:E4"/>
    <mergeCell ref="F4:F5"/>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717F3-3D56-496F-8779-96853CFF2384}">
  <dimension ref="A1:K28"/>
  <sheetViews>
    <sheetView showGridLines="0" zoomScale="90" zoomScaleNormal="90" workbookViewId="0"/>
  </sheetViews>
  <sheetFormatPr baseColWidth="10" defaultColWidth="11.44140625" defaultRowHeight="17.399999999999999"/>
  <cols>
    <col min="1" max="1" width="35.44140625" style="146" customWidth="1"/>
    <col min="2" max="3" width="11.44140625" style="146"/>
    <col min="4" max="5" width="14.6640625" style="146" customWidth="1"/>
    <col min="6" max="6" width="13.109375" style="146" customWidth="1"/>
    <col min="7" max="7" width="13.109375" style="146" bestFit="1" customWidth="1"/>
    <col min="8" max="16384" width="11.44140625" style="146"/>
  </cols>
  <sheetData>
    <row r="1" spans="1:11" ht="16.95" customHeight="1">
      <c r="A1" s="149" t="s">
        <v>166</v>
      </c>
      <c r="B1" s="149"/>
      <c r="C1" s="173"/>
      <c r="D1" s="173"/>
      <c r="E1" s="173"/>
      <c r="F1" s="173"/>
      <c r="G1" s="173"/>
      <c r="H1" s="173"/>
    </row>
    <row r="2" spans="1:11" ht="16.95" customHeight="1">
      <c r="A2" s="148" t="s">
        <v>265</v>
      </c>
      <c r="B2" s="148"/>
      <c r="C2" s="148"/>
      <c r="D2" s="148"/>
      <c r="E2" s="148"/>
      <c r="F2" s="148"/>
      <c r="G2" s="148"/>
      <c r="H2" s="148"/>
    </row>
    <row r="3" spans="1:11" ht="14.1" customHeight="1">
      <c r="A3" s="147"/>
      <c r="B3" s="147"/>
      <c r="C3" s="147"/>
      <c r="D3" s="147"/>
      <c r="E3" s="147"/>
      <c r="F3" s="147"/>
      <c r="G3" s="147"/>
      <c r="H3" s="147"/>
    </row>
    <row r="4" spans="1:11" ht="19.05" customHeight="1">
      <c r="A4" s="278" t="s">
        <v>165</v>
      </c>
      <c r="B4" s="273" t="s">
        <v>40</v>
      </c>
      <c r="C4" s="273" t="s">
        <v>105</v>
      </c>
      <c r="D4" s="275" t="s">
        <v>75</v>
      </c>
      <c r="E4" s="275"/>
      <c r="F4" s="276" t="s">
        <v>43</v>
      </c>
      <c r="G4" s="276" t="s">
        <v>106</v>
      </c>
      <c r="H4" s="276" t="s">
        <v>42</v>
      </c>
    </row>
    <row r="5" spans="1:11" ht="19.05" customHeight="1">
      <c r="A5" s="279"/>
      <c r="B5" s="274"/>
      <c r="C5" s="274"/>
      <c r="D5" s="180" t="s">
        <v>70</v>
      </c>
      <c r="E5" s="180" t="s">
        <v>71</v>
      </c>
      <c r="F5" s="277" t="s">
        <v>70</v>
      </c>
      <c r="G5" s="277" t="s">
        <v>71</v>
      </c>
      <c r="H5" s="277" t="s">
        <v>70</v>
      </c>
    </row>
    <row r="6" spans="1:11" ht="3.9" customHeight="1">
      <c r="A6" s="10"/>
      <c r="B6" s="166"/>
      <c r="C6" s="166"/>
      <c r="D6" s="166"/>
      <c r="E6" s="166"/>
      <c r="F6" s="165"/>
      <c r="G6" s="165"/>
      <c r="H6" s="164"/>
    </row>
    <row r="7" spans="1:11" ht="16.05" customHeight="1">
      <c r="A7" s="144" t="s">
        <v>0</v>
      </c>
      <c r="B7" s="206">
        <v>435779</v>
      </c>
      <c r="C7" s="143">
        <v>9184.6169498408126</v>
      </c>
      <c r="D7" s="143">
        <v>417749.32428725396</v>
      </c>
      <c r="E7" s="143">
        <v>453808.67571274604</v>
      </c>
      <c r="F7" s="158">
        <v>2.1076318385789152</v>
      </c>
      <c r="G7" s="157" t="s">
        <v>73</v>
      </c>
      <c r="H7" s="143">
        <v>1804</v>
      </c>
    </row>
    <row r="8" spans="1:11" ht="3.9" customHeight="1">
      <c r="A8" s="145"/>
      <c r="B8" s="207"/>
      <c r="C8" s="142"/>
      <c r="D8" s="142"/>
      <c r="E8" s="142"/>
      <c r="F8" s="172"/>
      <c r="G8" s="172"/>
      <c r="H8" s="141"/>
    </row>
    <row r="9" spans="1:11" ht="16.05" customHeight="1">
      <c r="A9" s="144" t="s">
        <v>164</v>
      </c>
      <c r="B9" s="206">
        <v>128002</v>
      </c>
      <c r="C9" s="143">
        <v>5887.0637314255664</v>
      </c>
      <c r="D9" s="143">
        <v>116445.51914102295</v>
      </c>
      <c r="E9" s="143">
        <v>139558.48085897704</v>
      </c>
      <c r="F9" s="158">
        <v>4.5991966777281341</v>
      </c>
      <c r="G9" s="157">
        <v>1.2620336506119711</v>
      </c>
      <c r="H9" s="143">
        <v>578</v>
      </c>
    </row>
    <row r="10" spans="1:11" ht="16.05" customHeight="1">
      <c r="A10" s="187" t="s">
        <v>163</v>
      </c>
      <c r="B10" s="207">
        <v>38947</v>
      </c>
      <c r="C10" s="142">
        <v>3406.7306898815441</v>
      </c>
      <c r="D10" s="142">
        <v>32259.486528870606</v>
      </c>
      <c r="E10" s="142">
        <v>45634.513471129394</v>
      </c>
      <c r="F10" s="154">
        <v>8.7470939735577673</v>
      </c>
      <c r="G10" s="154">
        <v>1.1659934510208745</v>
      </c>
      <c r="H10" s="141">
        <v>155</v>
      </c>
    </row>
    <row r="11" spans="1:11" ht="16.05" customHeight="1">
      <c r="A11" s="187" t="s">
        <v>162</v>
      </c>
      <c r="B11" s="207">
        <v>36413</v>
      </c>
      <c r="C11" s="142">
        <v>3249.7255325040278</v>
      </c>
      <c r="D11" s="142">
        <v>30033.692313412805</v>
      </c>
      <c r="E11" s="142">
        <v>42792.307686587192</v>
      </c>
      <c r="F11" s="154">
        <v>8.9246300291215448</v>
      </c>
      <c r="G11" s="154">
        <v>1.1466518186863268</v>
      </c>
      <c r="H11" s="141">
        <v>158</v>
      </c>
    </row>
    <row r="12" spans="1:11" ht="16.05" customHeight="1">
      <c r="A12" s="187" t="s">
        <v>160</v>
      </c>
      <c r="B12" s="207">
        <v>25828</v>
      </c>
      <c r="C12" s="142">
        <v>2719.2559069419094</v>
      </c>
      <c r="D12" s="142">
        <v>20490.019935084885</v>
      </c>
      <c r="E12" s="142">
        <v>31165.980064915115</v>
      </c>
      <c r="F12" s="154">
        <v>10.528325487617739</v>
      </c>
      <c r="G12" s="154">
        <v>1.1244428133834889</v>
      </c>
      <c r="H12" s="141">
        <v>129</v>
      </c>
    </row>
    <row r="13" spans="1:11" ht="16.05" customHeight="1">
      <c r="A13" s="187" t="s">
        <v>161</v>
      </c>
      <c r="B13" s="207">
        <v>24155</v>
      </c>
      <c r="C13" s="142">
        <v>2711.7746472808449</v>
      </c>
      <c r="D13" s="142">
        <v>18831.705869876558</v>
      </c>
      <c r="E13" s="142">
        <v>29478.294130123442</v>
      </c>
      <c r="F13" s="154">
        <v>11.226556188287496</v>
      </c>
      <c r="G13" s="154">
        <v>1.157173254490905</v>
      </c>
      <c r="H13" s="141">
        <v>125</v>
      </c>
      <c r="I13" s="168"/>
      <c r="J13" s="168"/>
      <c r="K13" s="168"/>
    </row>
    <row r="14" spans="1:11" ht="16.05" customHeight="1">
      <c r="A14" s="187" t="s">
        <v>159</v>
      </c>
      <c r="B14" s="207">
        <v>2659</v>
      </c>
      <c r="C14" s="142">
        <v>861.70472087254234</v>
      </c>
      <c r="D14" s="142">
        <v>967.44805370532663</v>
      </c>
      <c r="E14" s="142">
        <v>4350.5519462946731</v>
      </c>
      <c r="F14" s="154">
        <v>32.407097437854169</v>
      </c>
      <c r="G14" s="154">
        <v>1.0804230495901714</v>
      </c>
      <c r="H14" s="141">
        <v>11</v>
      </c>
      <c r="I14" s="168"/>
      <c r="J14" s="168"/>
      <c r="K14" s="168"/>
    </row>
    <row r="15" spans="1:11" ht="16.05" customHeight="1">
      <c r="A15" s="144" t="s">
        <v>158</v>
      </c>
      <c r="B15" s="206">
        <v>307777</v>
      </c>
      <c r="C15" s="143">
        <v>8415.223819418341</v>
      </c>
      <c r="D15" s="143">
        <v>291257.66584127734</v>
      </c>
      <c r="E15" s="143">
        <v>324296.33415872266</v>
      </c>
      <c r="F15" s="158">
        <v>2.7341951540947962</v>
      </c>
      <c r="G15" s="157">
        <v>1.8040055487840994</v>
      </c>
      <c r="H15" s="143">
        <v>1226</v>
      </c>
      <c r="I15" s="168"/>
      <c r="J15" s="168"/>
      <c r="K15" s="168"/>
    </row>
    <row r="16" spans="1:11" ht="16.05" customHeight="1">
      <c r="A16" s="187" t="s">
        <v>157</v>
      </c>
      <c r="B16" s="207">
        <v>135268</v>
      </c>
      <c r="C16" s="142">
        <v>6174.6319320196335</v>
      </c>
      <c r="D16" s="142">
        <v>123147.01422695587</v>
      </c>
      <c r="E16" s="142">
        <v>147388.98577304414</v>
      </c>
      <c r="F16" s="154">
        <v>4.564739577741693</v>
      </c>
      <c r="G16" s="154">
        <v>1.3031127969495782</v>
      </c>
      <c r="H16" s="141">
        <v>539</v>
      </c>
      <c r="I16" s="168"/>
      <c r="J16" s="168"/>
      <c r="K16" s="168"/>
    </row>
    <row r="17" spans="1:8" ht="16.05" customHeight="1">
      <c r="A17" s="187" t="s">
        <v>156</v>
      </c>
      <c r="B17" s="207">
        <v>80987</v>
      </c>
      <c r="C17" s="142">
        <v>4931.0967040508222</v>
      </c>
      <c r="D17" s="142">
        <v>71307.110793105196</v>
      </c>
      <c r="E17" s="142">
        <v>90666.889206894804</v>
      </c>
      <c r="F17" s="154">
        <v>6.0887509156417972</v>
      </c>
      <c r="G17" s="154">
        <v>1.2377918272507735</v>
      </c>
      <c r="H17" s="141">
        <v>328</v>
      </c>
    </row>
    <row r="18" spans="1:8" ht="16.05" customHeight="1">
      <c r="A18" s="187" t="s">
        <v>155</v>
      </c>
      <c r="B18" s="207">
        <v>68363</v>
      </c>
      <c r="C18" s="142">
        <v>4534.8471017997599</v>
      </c>
      <c r="D18" s="142">
        <v>59460.960524771479</v>
      </c>
      <c r="E18" s="142">
        <v>77265.039475228521</v>
      </c>
      <c r="F18" s="154">
        <v>6.633481710574082</v>
      </c>
      <c r="G18" s="154">
        <v>1.2175076998665306</v>
      </c>
      <c r="H18" s="141">
        <v>263</v>
      </c>
    </row>
    <row r="19" spans="1:8" ht="16.05" customHeight="1">
      <c r="A19" s="219" t="s">
        <v>154</v>
      </c>
      <c r="B19" s="208">
        <v>18199</v>
      </c>
      <c r="C19" s="140">
        <v>2320.5659131699854</v>
      </c>
      <c r="D19" s="140">
        <v>13643.660227748274</v>
      </c>
      <c r="E19" s="140">
        <v>22754.339772251726</v>
      </c>
      <c r="F19" s="154">
        <v>12.751062768119048</v>
      </c>
      <c r="G19" s="154">
        <v>1.1326584193088323</v>
      </c>
      <c r="H19" s="139">
        <v>71</v>
      </c>
    </row>
    <row r="20" spans="1:8" ht="16.05" customHeight="1">
      <c r="A20" s="220" t="s">
        <v>306</v>
      </c>
      <c r="B20" s="209">
        <v>4960</v>
      </c>
      <c r="C20" s="138">
        <v>1160.4069587677893</v>
      </c>
      <c r="D20" s="138">
        <v>2682.0866939083717</v>
      </c>
      <c r="E20" s="138">
        <v>7237.9133060916283</v>
      </c>
      <c r="F20" s="282">
        <v>23.395301588060271</v>
      </c>
      <c r="G20" s="281">
        <v>1.0681216514204441</v>
      </c>
      <c r="H20" s="138">
        <v>25</v>
      </c>
    </row>
    <row r="21" spans="1:8" ht="16.05" customHeight="1">
      <c r="A21" s="42" t="s">
        <v>305</v>
      </c>
      <c r="B21" s="42"/>
      <c r="C21" s="42"/>
      <c r="D21" s="42"/>
      <c r="E21" s="42"/>
      <c r="F21" s="42"/>
      <c r="G21" s="42"/>
      <c r="H21" s="42"/>
    </row>
    <row r="22" spans="1:8" ht="16.05" customHeight="1">
      <c r="A22" s="42" t="s">
        <v>257</v>
      </c>
      <c r="B22" s="205"/>
      <c r="C22" s="166"/>
      <c r="D22" s="166"/>
      <c r="E22" s="166"/>
      <c r="F22" s="204"/>
      <c r="G22" s="204"/>
      <c r="H22" s="164"/>
    </row>
    <row r="23" spans="1:8" ht="15.9" customHeight="1">
      <c r="B23" s="163"/>
      <c r="C23" s="163"/>
      <c r="D23" s="163"/>
      <c r="E23" s="163"/>
      <c r="F23" s="163"/>
      <c r="G23" s="163"/>
      <c r="H23" s="163"/>
    </row>
    <row r="24" spans="1:8" ht="15.9" customHeight="1"/>
    <row r="25" spans="1:8" ht="15.9" customHeight="1"/>
    <row r="26" spans="1:8" ht="15.9" customHeight="1"/>
    <row r="28" spans="1:8" ht="14.1" customHeight="1"/>
  </sheetData>
  <mergeCells count="7">
    <mergeCell ref="G4:G5"/>
    <mergeCell ref="H4:H5"/>
    <mergeCell ref="A4:A5"/>
    <mergeCell ref="B4:B5"/>
    <mergeCell ref="C4:C5"/>
    <mergeCell ref="D4:E4"/>
    <mergeCell ref="F4:F5"/>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A103F8-677A-4F94-91B7-1BEA0F010E20}">
  <dimension ref="A1:H60"/>
  <sheetViews>
    <sheetView showGridLines="0" zoomScale="90" zoomScaleNormal="90" workbookViewId="0"/>
  </sheetViews>
  <sheetFormatPr baseColWidth="10" defaultColWidth="11.44140625" defaultRowHeight="17.399999999999999"/>
  <cols>
    <col min="1" max="1" width="42.6640625" style="10" customWidth="1"/>
    <col min="2" max="2" width="13.109375" style="10" customWidth="1"/>
    <col min="3" max="3" width="14.109375" style="10" customWidth="1"/>
    <col min="4" max="5" width="17.109375" style="10" customWidth="1"/>
    <col min="6" max="6" width="12.5546875" style="10" customWidth="1"/>
    <col min="7" max="16384" width="11.44140625" style="10"/>
  </cols>
  <sheetData>
    <row r="1" spans="1:8" ht="16.95" customHeight="1">
      <c r="A1" s="149" t="s">
        <v>181</v>
      </c>
      <c r="B1" s="178"/>
    </row>
    <row r="2" spans="1:8" ht="19.95" customHeight="1">
      <c r="A2" s="148" t="s">
        <v>291</v>
      </c>
      <c r="B2" s="167"/>
      <c r="C2" s="167"/>
      <c r="D2" s="167"/>
      <c r="E2" s="167"/>
      <c r="F2" s="167"/>
      <c r="G2" s="167"/>
      <c r="H2" s="167"/>
    </row>
    <row r="3" spans="1:8" ht="13.95" customHeight="1">
      <c r="A3" s="162"/>
      <c r="B3" s="162"/>
      <c r="C3" s="162"/>
      <c r="D3" s="162"/>
      <c r="E3" s="162"/>
      <c r="F3" s="162"/>
      <c r="G3" s="162"/>
      <c r="H3" s="162"/>
    </row>
    <row r="4" spans="1:8" ht="19.05" customHeight="1">
      <c r="A4" s="278" t="s">
        <v>180</v>
      </c>
      <c r="B4" s="273" t="s">
        <v>40</v>
      </c>
      <c r="C4" s="273" t="s">
        <v>105</v>
      </c>
      <c r="D4" s="275" t="s">
        <v>75</v>
      </c>
      <c r="E4" s="275"/>
      <c r="F4" s="276" t="s">
        <v>43</v>
      </c>
      <c r="G4" s="276" t="s">
        <v>106</v>
      </c>
      <c r="H4" s="276" t="s">
        <v>42</v>
      </c>
    </row>
    <row r="5" spans="1:8" ht="19.05" customHeight="1">
      <c r="A5" s="279"/>
      <c r="B5" s="274"/>
      <c r="C5" s="274"/>
      <c r="D5" s="181" t="s">
        <v>70</v>
      </c>
      <c r="E5" s="181" t="s">
        <v>71</v>
      </c>
      <c r="F5" s="277" t="s">
        <v>70</v>
      </c>
      <c r="G5" s="277" t="s">
        <v>71</v>
      </c>
      <c r="H5" s="277" t="s">
        <v>70</v>
      </c>
    </row>
    <row r="6" spans="1:8" ht="4.05" customHeight="1">
      <c r="B6" s="166"/>
      <c r="C6" s="166"/>
      <c r="D6" s="166"/>
      <c r="E6" s="166"/>
      <c r="F6" s="165"/>
      <c r="G6" s="165"/>
      <c r="H6" s="164"/>
    </row>
    <row r="7" spans="1:8" ht="16.05" customHeight="1">
      <c r="A7" s="144" t="s">
        <v>0</v>
      </c>
      <c r="B7" s="159"/>
      <c r="C7" s="159"/>
      <c r="D7" s="159"/>
      <c r="E7" s="159"/>
      <c r="F7" s="161"/>
      <c r="G7" s="160"/>
      <c r="H7" s="159"/>
    </row>
    <row r="8" spans="1:8" ht="16.05" customHeight="1">
      <c r="A8" s="187" t="s">
        <v>177</v>
      </c>
      <c r="B8" s="142">
        <v>135360</v>
      </c>
      <c r="C8" s="155">
        <v>6018.7586262815757</v>
      </c>
      <c r="D8" s="214">
        <v>123544.99815313143</v>
      </c>
      <c r="E8" s="214">
        <v>147175.00184686857</v>
      </c>
      <c r="F8" s="154">
        <v>4.4464824366737412</v>
      </c>
      <c r="G8" s="154">
        <v>1.2699795051989027</v>
      </c>
      <c r="H8" s="153">
        <v>580</v>
      </c>
    </row>
    <row r="9" spans="1:8" ht="16.05" customHeight="1">
      <c r="A9" s="187" t="s">
        <v>176</v>
      </c>
      <c r="B9" s="142">
        <v>107103</v>
      </c>
      <c r="C9" s="155">
        <v>5640.421502613759</v>
      </c>
      <c r="D9" s="214">
        <v>96030.685157616914</v>
      </c>
      <c r="E9" s="214">
        <v>118175.31484238309</v>
      </c>
      <c r="F9" s="154">
        <v>5.2663524855641377</v>
      </c>
      <c r="G9" s="154">
        <v>1.2791615648163559</v>
      </c>
      <c r="H9" s="153">
        <v>451</v>
      </c>
    </row>
    <row r="10" spans="1:8" ht="16.05" customHeight="1">
      <c r="A10" s="187" t="s">
        <v>175</v>
      </c>
      <c r="B10" s="142">
        <v>74384</v>
      </c>
      <c r="C10" s="155">
        <v>4572.6931165701935</v>
      </c>
      <c r="D10" s="214">
        <v>65407.667674339376</v>
      </c>
      <c r="E10" s="214">
        <v>83360.332325660624</v>
      </c>
      <c r="F10" s="154">
        <v>6.1474149233305466</v>
      </c>
      <c r="G10" s="154">
        <v>1.1866970918395929</v>
      </c>
      <c r="H10" s="153">
        <v>322</v>
      </c>
    </row>
    <row r="11" spans="1:8" ht="16.05" customHeight="1">
      <c r="A11" s="187" t="s">
        <v>174</v>
      </c>
      <c r="B11" s="142">
        <v>74808</v>
      </c>
      <c r="C11" s="155">
        <v>4887.6827146168225</v>
      </c>
      <c r="D11" s="214">
        <v>65213.333743084098</v>
      </c>
      <c r="E11" s="214">
        <v>84402.666256915909</v>
      </c>
      <c r="F11" s="154">
        <v>6.533636395327802</v>
      </c>
      <c r="G11" s="154">
        <v>1.2655854811325278</v>
      </c>
      <c r="H11" s="153">
        <v>308</v>
      </c>
    </row>
    <row r="12" spans="1:8" ht="16.05" customHeight="1">
      <c r="A12" s="187" t="s">
        <v>173</v>
      </c>
      <c r="B12" s="142">
        <v>35761</v>
      </c>
      <c r="C12" s="155">
        <v>3439.5771064414316</v>
      </c>
      <c r="D12" s="214">
        <v>29009.008038136075</v>
      </c>
      <c r="E12" s="214">
        <v>42512.991961863925</v>
      </c>
      <c r="F12" s="154">
        <v>9.6182352463338034</v>
      </c>
      <c r="G12" s="154">
        <v>1.2236553453281558</v>
      </c>
      <c r="H12" s="153">
        <v>136</v>
      </c>
    </row>
    <row r="13" spans="1:8" ht="16.05" customHeight="1">
      <c r="A13" s="187" t="s">
        <v>172</v>
      </c>
      <c r="B13" s="142">
        <v>45003</v>
      </c>
      <c r="C13" s="155">
        <v>3625.5402914683596</v>
      </c>
      <c r="D13" s="214">
        <v>37885.956785715251</v>
      </c>
      <c r="E13" s="214">
        <v>52120.043214284749</v>
      </c>
      <c r="F13" s="154">
        <v>8.0562191219882209</v>
      </c>
      <c r="G13" s="154">
        <v>1.1632865797310055</v>
      </c>
      <c r="H13" s="153">
        <v>193</v>
      </c>
    </row>
    <row r="14" spans="1:8" ht="16.05" customHeight="1">
      <c r="A14" s="187" t="s">
        <v>171</v>
      </c>
      <c r="B14" s="142">
        <v>19297</v>
      </c>
      <c r="C14" s="155">
        <v>2493.8212185638354</v>
      </c>
      <c r="D14" s="214">
        <v>14401.554920273471</v>
      </c>
      <c r="E14" s="214">
        <v>24192.445079726531</v>
      </c>
      <c r="F14" s="154">
        <v>12.923362276850469</v>
      </c>
      <c r="G14" s="154">
        <v>1.1836436039228346</v>
      </c>
      <c r="H14" s="153">
        <v>79</v>
      </c>
    </row>
    <row r="15" spans="1:8" ht="16.05" customHeight="1">
      <c r="A15" s="187" t="s">
        <v>170</v>
      </c>
      <c r="B15" s="142">
        <v>65188</v>
      </c>
      <c r="C15" s="155">
        <v>4527.0258713319163</v>
      </c>
      <c r="D15" s="214">
        <v>56301.313832348707</v>
      </c>
      <c r="E15" s="214">
        <v>74074.686167651293</v>
      </c>
      <c r="F15" s="154">
        <v>6.9445693552983929</v>
      </c>
      <c r="G15" s="154">
        <v>1.2393111881523171</v>
      </c>
      <c r="H15" s="153">
        <v>267</v>
      </c>
    </row>
    <row r="16" spans="1:8" ht="16.05" customHeight="1">
      <c r="A16" s="187" t="s">
        <v>169</v>
      </c>
      <c r="B16" s="142">
        <v>198324</v>
      </c>
      <c r="C16" s="155">
        <v>7448.549766588334</v>
      </c>
      <c r="D16" s="214">
        <v>183702.27570216029</v>
      </c>
      <c r="E16" s="214">
        <v>212945.72429783971</v>
      </c>
      <c r="F16" s="154">
        <v>3.7557480519696727</v>
      </c>
      <c r="G16" s="154">
        <v>1.4604681297249942</v>
      </c>
      <c r="H16" s="153">
        <v>795</v>
      </c>
    </row>
    <row r="17" spans="1:8" ht="16.05" customHeight="1">
      <c r="A17" s="144" t="s">
        <v>21</v>
      </c>
      <c r="B17" s="143"/>
      <c r="C17" s="156"/>
      <c r="D17" s="215"/>
      <c r="E17" s="215"/>
      <c r="F17" s="158"/>
      <c r="G17" s="157"/>
      <c r="H17" s="156"/>
    </row>
    <row r="18" spans="1:8" ht="16.05" customHeight="1">
      <c r="A18" s="187" t="s">
        <v>177</v>
      </c>
      <c r="B18" s="142">
        <v>18127</v>
      </c>
      <c r="C18" s="155">
        <v>2179.8099638363046</v>
      </c>
      <c r="D18" s="214">
        <v>13847.968334551788</v>
      </c>
      <c r="E18" s="214">
        <v>22406.031665448212</v>
      </c>
      <c r="F18" s="154">
        <v>12.025210811696942</v>
      </c>
      <c r="G18" s="154">
        <v>1.0659750498143563</v>
      </c>
      <c r="H18" s="153">
        <v>93</v>
      </c>
    </row>
    <row r="19" spans="1:8" ht="16.05" customHeight="1">
      <c r="A19" s="187" t="s">
        <v>176</v>
      </c>
      <c r="B19" s="142">
        <v>13462</v>
      </c>
      <c r="C19" s="155">
        <v>1987.1814070074133</v>
      </c>
      <c r="D19" s="214">
        <v>9561.1039096776913</v>
      </c>
      <c r="E19" s="214">
        <v>17362.896090322309</v>
      </c>
      <c r="F19" s="154">
        <v>14.761412917897884</v>
      </c>
      <c r="G19" s="154">
        <v>1.1214039884642348</v>
      </c>
      <c r="H19" s="153">
        <v>65</v>
      </c>
    </row>
    <row r="20" spans="1:8" ht="16.05" customHeight="1">
      <c r="A20" s="187" t="s">
        <v>175</v>
      </c>
      <c r="B20" s="142">
        <v>9554</v>
      </c>
      <c r="C20" s="155">
        <v>1469.4819928615864</v>
      </c>
      <c r="D20" s="214">
        <v>6669.3632272630184</v>
      </c>
      <c r="E20" s="214">
        <v>12438.636772736982</v>
      </c>
      <c r="F20" s="154">
        <v>15.380803777073334</v>
      </c>
      <c r="G20" s="154">
        <v>0.97983025818640679</v>
      </c>
      <c r="H20" s="153">
        <v>50</v>
      </c>
    </row>
    <row r="21" spans="1:8" ht="16.05" customHeight="1">
      <c r="A21" s="187" t="s">
        <v>174</v>
      </c>
      <c r="B21" s="142">
        <v>8881</v>
      </c>
      <c r="C21" s="155">
        <v>1543.6678143180857</v>
      </c>
      <c r="D21" s="214">
        <v>5850.7342575793627</v>
      </c>
      <c r="E21" s="214">
        <v>11911.265742420637</v>
      </c>
      <c r="F21" s="154">
        <v>17.38168916020815</v>
      </c>
      <c r="G21" s="154">
        <v>1.0667422846889567</v>
      </c>
      <c r="H21" s="153">
        <v>45</v>
      </c>
    </row>
    <row r="22" spans="1:8" ht="16.05" customHeight="1">
      <c r="A22" s="187" t="s">
        <v>173</v>
      </c>
      <c r="B22" s="142">
        <v>3894</v>
      </c>
      <c r="C22" s="155">
        <v>947.34207892673385</v>
      </c>
      <c r="D22" s="214">
        <v>2034.3393777479528</v>
      </c>
      <c r="E22" s="214">
        <v>5753.6606222520477</v>
      </c>
      <c r="F22" s="154">
        <v>24.328250614451306</v>
      </c>
      <c r="G22" s="154">
        <v>0.98293194715522891</v>
      </c>
      <c r="H22" s="153">
        <v>19</v>
      </c>
    </row>
    <row r="23" spans="1:8" ht="16.05" customHeight="1">
      <c r="A23" s="187" t="s">
        <v>172</v>
      </c>
      <c r="B23" s="142">
        <v>7102</v>
      </c>
      <c r="C23" s="155">
        <v>1450.3827493100118</v>
      </c>
      <c r="D23" s="214">
        <v>4254.8556093051047</v>
      </c>
      <c r="E23" s="214">
        <v>9949.1443906948953</v>
      </c>
      <c r="F23" s="154">
        <v>20.422173321740523</v>
      </c>
      <c r="G23" s="154">
        <v>1.1184739067220126</v>
      </c>
      <c r="H23" s="153">
        <v>35</v>
      </c>
    </row>
    <row r="24" spans="1:8" ht="16.05" customHeight="1">
      <c r="A24" s="187" t="s">
        <v>171</v>
      </c>
      <c r="B24" s="142">
        <v>2774</v>
      </c>
      <c r="C24" s="155">
        <v>950.88973814930137</v>
      </c>
      <c r="D24" s="214">
        <v>907.37521738377632</v>
      </c>
      <c r="E24" s="214">
        <v>4640.6247826162235</v>
      </c>
      <c r="F24" s="154">
        <v>34.278649536744823</v>
      </c>
      <c r="G24" s="154">
        <v>1.167425386188677</v>
      </c>
      <c r="H24" s="153">
        <v>12</v>
      </c>
    </row>
    <row r="25" spans="1:8" ht="16.05" customHeight="1">
      <c r="A25" s="187" t="s">
        <v>170</v>
      </c>
      <c r="B25" s="142">
        <v>3510</v>
      </c>
      <c r="C25" s="155">
        <v>863.04353817885135</v>
      </c>
      <c r="D25" s="214">
        <v>1815.8199155910004</v>
      </c>
      <c r="E25" s="214">
        <v>5204.1800844089994</v>
      </c>
      <c r="F25" s="154">
        <v>24.588134990850467</v>
      </c>
      <c r="G25" s="154">
        <v>0.9427591533858658</v>
      </c>
      <c r="H25" s="153">
        <v>18</v>
      </c>
    </row>
    <row r="26" spans="1:8" ht="16.05" customHeight="1">
      <c r="A26" s="187" t="s">
        <v>169</v>
      </c>
      <c r="B26" s="142">
        <v>22337</v>
      </c>
      <c r="C26" s="155">
        <v>2504.7010095201476</v>
      </c>
      <c r="D26" s="214">
        <v>17420.197567665731</v>
      </c>
      <c r="E26" s="214">
        <v>27253.802432334269</v>
      </c>
      <c r="F26" s="154">
        <v>11.213238167704469</v>
      </c>
      <c r="G26" s="154">
        <v>1.1090083822623484</v>
      </c>
      <c r="H26" s="153">
        <v>117</v>
      </c>
    </row>
    <row r="27" spans="1:8" ht="16.05" customHeight="1">
      <c r="A27" s="144" t="s">
        <v>22</v>
      </c>
      <c r="B27" s="143"/>
      <c r="C27" s="156"/>
      <c r="D27" s="215"/>
      <c r="E27" s="215"/>
      <c r="F27" s="158"/>
      <c r="G27" s="157"/>
      <c r="H27" s="156"/>
    </row>
    <row r="28" spans="1:8" ht="16.05" customHeight="1">
      <c r="A28" s="187" t="s">
        <v>177</v>
      </c>
      <c r="B28" s="142">
        <v>29285</v>
      </c>
      <c r="C28" s="155">
        <v>2736.6577379554906</v>
      </c>
      <c r="D28" s="214">
        <v>23912.859624241621</v>
      </c>
      <c r="E28" s="214">
        <v>34657.140375758376</v>
      </c>
      <c r="F28" s="154">
        <v>9.3449128835768853</v>
      </c>
      <c r="G28" s="154">
        <v>1.0672580958196751</v>
      </c>
      <c r="H28" s="153">
        <v>131</v>
      </c>
    </row>
    <row r="29" spans="1:8" ht="16.05" customHeight="1">
      <c r="A29" s="187" t="s">
        <v>176</v>
      </c>
      <c r="B29" s="142">
        <v>26149</v>
      </c>
      <c r="C29" s="155">
        <v>2644.2184589149501</v>
      </c>
      <c r="D29" s="214">
        <v>20958.320673006412</v>
      </c>
      <c r="E29" s="214">
        <v>31339.679326993588</v>
      </c>
      <c r="F29" s="154">
        <v>10.112120765287202</v>
      </c>
      <c r="G29" s="154">
        <v>1.0871076923258944</v>
      </c>
      <c r="H29" s="153">
        <v>116</v>
      </c>
    </row>
    <row r="30" spans="1:8" ht="16.05" customHeight="1">
      <c r="A30" s="187" t="s">
        <v>175</v>
      </c>
      <c r="B30" s="142">
        <v>16716</v>
      </c>
      <c r="C30" s="155">
        <v>2157.33426704364</v>
      </c>
      <c r="D30" s="214">
        <v>12481.088794534255</v>
      </c>
      <c r="E30" s="214">
        <v>20950.911205465745</v>
      </c>
      <c r="F30" s="154">
        <v>12.905804421175162</v>
      </c>
      <c r="G30" s="154">
        <v>1.0967566041102998</v>
      </c>
      <c r="H30" s="153">
        <v>70</v>
      </c>
    </row>
    <row r="31" spans="1:8" ht="16.05" customHeight="1">
      <c r="A31" s="187" t="s">
        <v>174</v>
      </c>
      <c r="B31" s="142">
        <v>15505</v>
      </c>
      <c r="C31" s="155">
        <v>2076.7940778404627</v>
      </c>
      <c r="D31" s="214">
        <v>11428.191576730485</v>
      </c>
      <c r="E31" s="214">
        <v>19581.808423269515</v>
      </c>
      <c r="F31" s="154">
        <v>13.394350711644391</v>
      </c>
      <c r="G31" s="154">
        <v>1.0946869633578309</v>
      </c>
      <c r="H31" s="153">
        <v>67</v>
      </c>
    </row>
    <row r="32" spans="1:8" ht="16.05" customHeight="1">
      <c r="A32" s="187" t="s">
        <v>173</v>
      </c>
      <c r="B32" s="142">
        <v>7401</v>
      </c>
      <c r="C32" s="155">
        <v>1407.2840975326039</v>
      </c>
      <c r="D32" s="214">
        <v>4638.4595421034883</v>
      </c>
      <c r="E32" s="214">
        <v>10163.540457896512</v>
      </c>
      <c r="F32" s="154">
        <v>19.014783104075178</v>
      </c>
      <c r="G32" s="154">
        <v>1.0634612135806938</v>
      </c>
      <c r="H32" s="153">
        <v>31</v>
      </c>
    </row>
    <row r="33" spans="1:8" ht="16.05" customHeight="1">
      <c r="A33" s="187" t="s">
        <v>172</v>
      </c>
      <c r="B33" s="142">
        <v>13288</v>
      </c>
      <c r="C33" s="155">
        <v>2024.6921535478232</v>
      </c>
      <c r="D33" s="214">
        <v>9313.4692007333706</v>
      </c>
      <c r="E33" s="214">
        <v>17262.530799266631</v>
      </c>
      <c r="F33" s="154">
        <v>15.236996941208783</v>
      </c>
      <c r="G33" s="154">
        <v>1.1497915577170681</v>
      </c>
      <c r="H33" s="153">
        <v>59</v>
      </c>
    </row>
    <row r="34" spans="1:8" ht="16.05" customHeight="1">
      <c r="A34" s="187" t="s">
        <v>171</v>
      </c>
      <c r="B34" s="142">
        <v>4708</v>
      </c>
      <c r="C34" s="155">
        <v>1104.4379316806649</v>
      </c>
      <c r="D34" s="214">
        <v>2539.9555554896097</v>
      </c>
      <c r="E34" s="214">
        <v>6876.0444445103903</v>
      </c>
      <c r="F34" s="154">
        <v>23.458749610889228</v>
      </c>
      <c r="G34" s="154">
        <v>1.0431513869460141</v>
      </c>
      <c r="H34" s="153">
        <v>20</v>
      </c>
    </row>
    <row r="35" spans="1:8" ht="16.05" customHeight="1">
      <c r="A35" s="187" t="s">
        <v>170</v>
      </c>
      <c r="B35" s="142">
        <v>12190</v>
      </c>
      <c r="C35" s="155">
        <v>1818.2424761344598</v>
      </c>
      <c r="D35" s="214">
        <v>8620.7360458388139</v>
      </c>
      <c r="E35" s="214">
        <v>15759.263954161186</v>
      </c>
      <c r="F35" s="154">
        <v>14.915852962546841</v>
      </c>
      <c r="G35" s="154">
        <v>1.0766542670805992</v>
      </c>
      <c r="H35" s="153">
        <v>53</v>
      </c>
    </row>
    <row r="36" spans="1:8" ht="16.05" customHeight="1">
      <c r="A36" s="187" t="s">
        <v>169</v>
      </c>
      <c r="B36" s="142">
        <v>31483</v>
      </c>
      <c r="C36" s="155">
        <v>2934.8568892777153</v>
      </c>
      <c r="D36" s="214">
        <v>25721.788806765326</v>
      </c>
      <c r="E36" s="214">
        <v>37244.211193234674</v>
      </c>
      <c r="F36" s="154">
        <v>9.3220369382768968</v>
      </c>
      <c r="G36" s="154">
        <v>1.1068730369480051</v>
      </c>
      <c r="H36" s="153">
        <v>130</v>
      </c>
    </row>
    <row r="37" spans="1:8" ht="16.05" customHeight="1">
      <c r="A37" s="144" t="s">
        <v>179</v>
      </c>
      <c r="B37" s="143"/>
      <c r="C37" s="156"/>
      <c r="D37" s="215"/>
      <c r="E37" s="215"/>
      <c r="F37" s="158"/>
      <c r="G37" s="157"/>
      <c r="H37" s="156"/>
    </row>
    <row r="38" spans="1:8" ht="16.05" customHeight="1">
      <c r="A38" s="187" t="s">
        <v>177</v>
      </c>
      <c r="B38" s="142">
        <v>28141</v>
      </c>
      <c r="C38" s="155">
        <v>2716.0397783223607</v>
      </c>
      <c r="D38" s="214">
        <v>22809.333291034036</v>
      </c>
      <c r="E38" s="214">
        <v>33472.66670896596</v>
      </c>
      <c r="F38" s="154">
        <v>9.6515396692454445</v>
      </c>
      <c r="G38" s="154">
        <v>1.079015512737671</v>
      </c>
      <c r="H38" s="153">
        <v>119</v>
      </c>
    </row>
    <row r="39" spans="1:8" ht="16.05" customHeight="1">
      <c r="A39" s="187" t="s">
        <v>176</v>
      </c>
      <c r="B39" s="142">
        <v>19094</v>
      </c>
      <c r="C39" s="155">
        <v>2347.6998354798907</v>
      </c>
      <c r="D39" s="214">
        <v>14485.395532798648</v>
      </c>
      <c r="E39" s="214">
        <v>23702.604467201352</v>
      </c>
      <c r="F39" s="154">
        <v>12.295484631192473</v>
      </c>
      <c r="G39" s="154">
        <v>1.1199247265067431</v>
      </c>
      <c r="H39" s="153">
        <v>79</v>
      </c>
    </row>
    <row r="40" spans="1:8" ht="16.05" customHeight="1">
      <c r="A40" s="187" t="s">
        <v>175</v>
      </c>
      <c r="B40" s="142">
        <v>19659</v>
      </c>
      <c r="C40" s="155">
        <v>2187.1099660385394</v>
      </c>
      <c r="D40" s="214">
        <v>15365.638213532324</v>
      </c>
      <c r="E40" s="214">
        <v>23952.361786467678</v>
      </c>
      <c r="F40" s="154">
        <v>11.125235088450783</v>
      </c>
      <c r="G40" s="154">
        <v>1.0289144577177129</v>
      </c>
      <c r="H40" s="153">
        <v>86</v>
      </c>
    </row>
    <row r="41" spans="1:8" ht="16.05" customHeight="1">
      <c r="A41" s="187" t="s">
        <v>174</v>
      </c>
      <c r="B41" s="142">
        <v>16977</v>
      </c>
      <c r="C41" s="155">
        <v>2249.9993990761841</v>
      </c>
      <c r="D41" s="214">
        <v>12560.184389641841</v>
      </c>
      <c r="E41" s="214">
        <v>21393.815610358157</v>
      </c>
      <c r="F41" s="154">
        <v>13.253221411769948</v>
      </c>
      <c r="G41" s="154">
        <v>1.135392995717869</v>
      </c>
      <c r="H41" s="153">
        <v>70</v>
      </c>
    </row>
    <row r="42" spans="1:8" ht="16.05" customHeight="1">
      <c r="A42" s="187" t="s">
        <v>173</v>
      </c>
      <c r="B42" s="142">
        <v>6212</v>
      </c>
      <c r="C42" s="155">
        <v>1453.8214329347975</v>
      </c>
      <c r="D42" s="214">
        <v>3358.1053712742532</v>
      </c>
      <c r="E42" s="214">
        <v>9065.8946287257459</v>
      </c>
      <c r="F42" s="154">
        <v>23.403435816722432</v>
      </c>
      <c r="G42" s="154">
        <v>1.1975083342567947</v>
      </c>
      <c r="H42" s="153">
        <v>22</v>
      </c>
    </row>
    <row r="43" spans="1:8" ht="16.05" customHeight="1">
      <c r="A43" s="187" t="s">
        <v>172</v>
      </c>
      <c r="B43" s="142">
        <v>9090</v>
      </c>
      <c r="C43" s="155">
        <v>1505.9441391318642</v>
      </c>
      <c r="D43" s="214">
        <v>6133.7869517760791</v>
      </c>
      <c r="E43" s="214">
        <v>12046.213048223921</v>
      </c>
      <c r="F43" s="154">
        <v>16.567042234673973</v>
      </c>
      <c r="G43" s="154">
        <v>1.0288921505012822</v>
      </c>
      <c r="H43" s="153">
        <v>39</v>
      </c>
    </row>
    <row r="44" spans="1:8" ht="16.05" customHeight="1">
      <c r="A44" s="187" t="s">
        <v>171</v>
      </c>
      <c r="B44" s="142">
        <v>4470</v>
      </c>
      <c r="C44" s="155">
        <v>1145.1048195465532</v>
      </c>
      <c r="D44" s="214">
        <v>2222.1252474350877</v>
      </c>
      <c r="E44" s="214">
        <v>6717.8747525649123</v>
      </c>
      <c r="F44" s="154">
        <v>25.617557484262939</v>
      </c>
      <c r="G44" s="154">
        <v>1.1096751922921264</v>
      </c>
      <c r="H44" s="153">
        <v>19</v>
      </c>
    </row>
    <row r="45" spans="1:8" ht="16.05" customHeight="1">
      <c r="A45" s="187" t="s">
        <v>170</v>
      </c>
      <c r="B45" s="142">
        <v>17694</v>
      </c>
      <c r="C45" s="155">
        <v>2286.7756822055476</v>
      </c>
      <c r="D45" s="214">
        <v>13204.991454175539</v>
      </c>
      <c r="E45" s="214">
        <v>22183.008545824461</v>
      </c>
      <c r="F45" s="154">
        <v>12.924017645560912</v>
      </c>
      <c r="G45" s="154">
        <v>1.1312977335527901</v>
      </c>
      <c r="H45" s="153">
        <v>69</v>
      </c>
    </row>
    <row r="46" spans="1:8" ht="16.05" customHeight="1">
      <c r="A46" s="187" t="s">
        <v>169</v>
      </c>
      <c r="B46" s="142">
        <v>36487</v>
      </c>
      <c r="C46" s="155">
        <v>3355.0508951884035</v>
      </c>
      <c r="D46" s="214">
        <v>29900.935499938991</v>
      </c>
      <c r="E46" s="214">
        <v>43073.064500061009</v>
      </c>
      <c r="F46" s="154">
        <v>9.1951952618423096</v>
      </c>
      <c r="G46" s="154">
        <v>1.182723936290675</v>
      </c>
      <c r="H46" s="153">
        <v>140</v>
      </c>
    </row>
    <row r="47" spans="1:8" ht="16.05" customHeight="1">
      <c r="A47" s="144" t="s">
        <v>178</v>
      </c>
      <c r="B47" s="143"/>
      <c r="C47" s="156"/>
      <c r="D47" s="215"/>
      <c r="E47" s="215"/>
      <c r="F47" s="158"/>
      <c r="G47" s="157"/>
      <c r="H47" s="156"/>
    </row>
    <row r="48" spans="1:8" ht="16.05" customHeight="1">
      <c r="A48" s="187" t="s">
        <v>177</v>
      </c>
      <c r="B48" s="142">
        <v>59807</v>
      </c>
      <c r="C48" s="155">
        <v>4391.9370925049316</v>
      </c>
      <c r="D48" s="214">
        <v>51185.497115220795</v>
      </c>
      <c r="E48" s="214">
        <v>68428.502884779213</v>
      </c>
      <c r="F48" s="154">
        <v>7.3435167998811712</v>
      </c>
      <c r="G48" s="154">
        <v>1.2462380499426671</v>
      </c>
      <c r="H48" s="153">
        <v>237</v>
      </c>
    </row>
    <row r="49" spans="1:8" ht="16.05" customHeight="1">
      <c r="A49" s="187" t="s">
        <v>176</v>
      </c>
      <c r="B49" s="142">
        <v>48398</v>
      </c>
      <c r="C49" s="155">
        <v>3892.4627109590365</v>
      </c>
      <c r="D49" s="214">
        <v>40756.980152812568</v>
      </c>
      <c r="E49" s="214">
        <v>56039.019847187432</v>
      </c>
      <c r="F49" s="154">
        <v>8.0426106677115516</v>
      </c>
      <c r="G49" s="154">
        <v>1.2095957483784292</v>
      </c>
      <c r="H49" s="153">
        <v>191</v>
      </c>
    </row>
    <row r="50" spans="1:8" ht="16.05" customHeight="1">
      <c r="A50" s="187" t="s">
        <v>175</v>
      </c>
      <c r="B50" s="142">
        <v>28455</v>
      </c>
      <c r="C50" s="155">
        <v>2856.6600749185945</v>
      </c>
      <c r="D50" s="214">
        <v>22847.291474580907</v>
      </c>
      <c r="E50" s="214">
        <v>34062.70852541909</v>
      </c>
      <c r="F50" s="154">
        <v>10.039220084057614</v>
      </c>
      <c r="G50" s="154">
        <v>1.1290363552361695</v>
      </c>
      <c r="H50" s="153">
        <v>116</v>
      </c>
    </row>
    <row r="51" spans="1:8" ht="16.05" customHeight="1">
      <c r="A51" s="187" t="s">
        <v>174</v>
      </c>
      <c r="B51" s="142">
        <v>33445</v>
      </c>
      <c r="C51" s="155">
        <v>3412.7474516059688</v>
      </c>
      <c r="D51" s="214">
        <v>26745.675447001358</v>
      </c>
      <c r="E51" s="214">
        <v>40144.324552998638</v>
      </c>
      <c r="F51" s="154">
        <v>10.204058757978677</v>
      </c>
      <c r="G51" s="154">
        <v>1.251825632048265</v>
      </c>
      <c r="H51" s="153">
        <v>126</v>
      </c>
    </row>
    <row r="52" spans="1:8" ht="16.05" customHeight="1">
      <c r="A52" s="187" t="s">
        <v>173</v>
      </c>
      <c r="B52" s="142">
        <v>18254</v>
      </c>
      <c r="C52" s="155">
        <v>2554.8778749383046</v>
      </c>
      <c r="D52" s="214">
        <v>13238.69889137775</v>
      </c>
      <c r="E52" s="214">
        <v>23269.30110862225</v>
      </c>
      <c r="F52" s="154">
        <v>13.996263147465237</v>
      </c>
      <c r="G52" s="154">
        <v>1.245227021545797</v>
      </c>
      <c r="H52" s="153">
        <v>64</v>
      </c>
    </row>
    <row r="53" spans="1:8" ht="16.05" customHeight="1">
      <c r="A53" s="187" t="s">
        <v>172</v>
      </c>
      <c r="B53" s="142">
        <v>15523</v>
      </c>
      <c r="C53" s="155">
        <v>2223.2602749565208</v>
      </c>
      <c r="D53" s="214">
        <v>11158.67408402466</v>
      </c>
      <c r="E53" s="214">
        <v>19887.32591597534</v>
      </c>
      <c r="F53" s="154">
        <v>14.322362139770153</v>
      </c>
      <c r="G53" s="154">
        <v>1.1712353575503878</v>
      </c>
      <c r="H53" s="153">
        <v>60</v>
      </c>
    </row>
    <row r="54" spans="1:8" ht="16.05" customHeight="1">
      <c r="A54" s="187" t="s">
        <v>171</v>
      </c>
      <c r="B54" s="142">
        <v>7345</v>
      </c>
      <c r="C54" s="155">
        <v>1556.3163879413141</v>
      </c>
      <c r="D54" s="214">
        <v>4289.9047320911432</v>
      </c>
      <c r="E54" s="214">
        <v>10400.095267908857</v>
      </c>
      <c r="F54" s="154">
        <v>21.188786765708841</v>
      </c>
      <c r="G54" s="154">
        <v>1.1804801334253407</v>
      </c>
      <c r="H54" s="153">
        <v>28</v>
      </c>
    </row>
    <row r="55" spans="1:8" ht="16.05" customHeight="1">
      <c r="A55" s="187" t="s">
        <v>170</v>
      </c>
      <c r="B55" s="142">
        <v>31794</v>
      </c>
      <c r="C55" s="155">
        <v>3155.8195849204899</v>
      </c>
      <c r="D55" s="214">
        <v>25599.032476064735</v>
      </c>
      <c r="E55" s="214">
        <v>37988.967523935265</v>
      </c>
      <c r="F55" s="154">
        <v>9.9258337576916702</v>
      </c>
      <c r="G55" s="154">
        <v>1.1848288446224968</v>
      </c>
      <c r="H55" s="153">
        <v>127</v>
      </c>
    </row>
    <row r="56" spans="1:8" ht="16.05" customHeight="1">
      <c r="A56" s="188" t="s">
        <v>169</v>
      </c>
      <c r="B56" s="177">
        <v>108017</v>
      </c>
      <c r="C56" s="152">
        <v>5364.933213385113</v>
      </c>
      <c r="D56" s="216">
        <v>97485.47684708827</v>
      </c>
      <c r="E56" s="216">
        <v>118548.52315291173</v>
      </c>
      <c r="F56" s="151">
        <v>4.9667489500588919</v>
      </c>
      <c r="G56" s="151">
        <v>1.2132145781160222</v>
      </c>
      <c r="H56" s="150">
        <v>408</v>
      </c>
    </row>
    <row r="57" spans="1:8" ht="16.05" customHeight="1">
      <c r="A57" s="13" t="s">
        <v>168</v>
      </c>
      <c r="B57" s="13"/>
      <c r="C57" s="13"/>
      <c r="D57" s="13"/>
      <c r="E57" s="13"/>
      <c r="F57" s="13"/>
      <c r="G57" s="13"/>
    </row>
    <row r="58" spans="1:8" ht="16.05" customHeight="1">
      <c r="A58" s="13" t="s">
        <v>167</v>
      </c>
      <c r="B58" s="13"/>
      <c r="C58" s="13"/>
      <c r="D58" s="13"/>
      <c r="E58" s="13"/>
      <c r="F58" s="13"/>
      <c r="G58" s="13"/>
    </row>
    <row r="59" spans="1:8" ht="16.05" customHeight="1">
      <c r="A59" s="13" t="s">
        <v>257</v>
      </c>
      <c r="B59" s="13"/>
      <c r="C59" s="13"/>
      <c r="D59" s="13"/>
      <c r="E59" s="13"/>
      <c r="F59" s="13"/>
      <c r="G59" s="13"/>
    </row>
    <row r="60" spans="1:8" ht="16.05" customHeight="1"/>
  </sheetData>
  <mergeCells count="7">
    <mergeCell ref="G4:G5"/>
    <mergeCell ref="H4:H5"/>
    <mergeCell ref="A4:A5"/>
    <mergeCell ref="B4:B5"/>
    <mergeCell ref="C4:C5"/>
    <mergeCell ref="D4:E4"/>
    <mergeCell ref="F4:F5"/>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F13992-9BC7-459E-9D45-6BECBF4F6717}">
  <dimension ref="A1:H30"/>
  <sheetViews>
    <sheetView showGridLines="0" zoomScale="90" zoomScaleNormal="90" workbookViewId="0"/>
  </sheetViews>
  <sheetFormatPr baseColWidth="10" defaultColWidth="11.44140625" defaultRowHeight="17.399999999999999"/>
  <cols>
    <col min="1" max="1" width="41.5546875" style="10" customWidth="1"/>
    <col min="2" max="2" width="11.44140625" style="10"/>
    <col min="3" max="3" width="11.44140625" style="10" customWidth="1"/>
    <col min="4" max="5" width="14.6640625" style="10" customWidth="1"/>
    <col min="6" max="6" width="14.33203125" style="10" customWidth="1"/>
    <col min="7" max="16384" width="11.44140625" style="10"/>
  </cols>
  <sheetData>
    <row r="1" spans="1:8" ht="16.95" customHeight="1">
      <c r="A1" s="149" t="s">
        <v>192</v>
      </c>
      <c r="B1" s="149"/>
      <c r="C1" s="173"/>
      <c r="D1" s="173"/>
      <c r="E1" s="173"/>
      <c r="F1" s="173"/>
      <c r="G1" s="173"/>
      <c r="H1" s="173"/>
    </row>
    <row r="2" spans="1:8" ht="19.95" customHeight="1">
      <c r="A2" s="148" t="s">
        <v>293</v>
      </c>
      <c r="B2" s="148"/>
      <c r="C2" s="148"/>
      <c r="D2" s="148"/>
      <c r="E2" s="148"/>
      <c r="F2" s="148"/>
      <c r="G2" s="148"/>
      <c r="H2" s="148"/>
    </row>
    <row r="3" spans="1:8" ht="14.1" customHeight="1">
      <c r="A3" s="162"/>
      <c r="B3" s="162"/>
      <c r="C3" s="162"/>
      <c r="D3" s="162"/>
      <c r="E3" s="162"/>
      <c r="F3" s="162"/>
      <c r="G3" s="162"/>
      <c r="H3" s="162"/>
    </row>
    <row r="4" spans="1:8" ht="19.05" customHeight="1">
      <c r="A4" s="278" t="s">
        <v>191</v>
      </c>
      <c r="B4" s="273" t="s">
        <v>40</v>
      </c>
      <c r="C4" s="273" t="s">
        <v>105</v>
      </c>
      <c r="D4" s="275" t="s">
        <v>75</v>
      </c>
      <c r="E4" s="275"/>
      <c r="F4" s="276" t="s">
        <v>43</v>
      </c>
      <c r="G4" s="276" t="s">
        <v>106</v>
      </c>
      <c r="H4" s="276" t="s">
        <v>42</v>
      </c>
    </row>
    <row r="5" spans="1:8" s="146" customFormat="1" ht="19.05" customHeight="1">
      <c r="A5" s="279"/>
      <c r="B5" s="274"/>
      <c r="C5" s="274"/>
      <c r="D5" s="181" t="s">
        <v>70</v>
      </c>
      <c r="E5" s="181" t="s">
        <v>71</v>
      </c>
      <c r="F5" s="277" t="s">
        <v>70</v>
      </c>
      <c r="G5" s="277" t="s">
        <v>71</v>
      </c>
      <c r="H5" s="277" t="s">
        <v>70</v>
      </c>
    </row>
    <row r="6" spans="1:8" ht="4.05" customHeight="1">
      <c r="B6" s="166"/>
      <c r="C6" s="166"/>
      <c r="D6" s="166"/>
      <c r="E6" s="166"/>
      <c r="F6" s="165"/>
      <c r="G6" s="165"/>
      <c r="H6" s="164"/>
    </row>
    <row r="7" spans="1:8" ht="16.05" customHeight="1">
      <c r="A7" s="144" t="s">
        <v>0</v>
      </c>
      <c r="B7" s="143">
        <v>48427</v>
      </c>
      <c r="C7" s="143">
        <v>3529.9405012402544</v>
      </c>
      <c r="D7" s="156">
        <v>41497.622011759231</v>
      </c>
      <c r="E7" s="156">
        <v>55356.377988240769</v>
      </c>
      <c r="F7" s="221">
        <v>7.2891992096149965</v>
      </c>
      <c r="G7" s="157">
        <v>1.0966533191214634</v>
      </c>
      <c r="H7" s="156">
        <v>209</v>
      </c>
    </row>
    <row r="8" spans="1:8" ht="16.05" customHeight="1">
      <c r="A8" s="187" t="s">
        <v>190</v>
      </c>
      <c r="B8" s="142">
        <v>9110</v>
      </c>
      <c r="C8" s="142">
        <v>1604.5301867616499</v>
      </c>
      <c r="D8" s="155">
        <v>5960.2596138072186</v>
      </c>
      <c r="E8" s="155">
        <v>12259.740386192781</v>
      </c>
      <c r="F8" s="222">
        <v>17.612845079710755</v>
      </c>
      <c r="G8" s="154">
        <v>1.0950698326613237</v>
      </c>
      <c r="H8" s="153">
        <v>39</v>
      </c>
    </row>
    <row r="9" spans="1:8" ht="16.05" customHeight="1">
      <c r="A9" s="187" t="s">
        <v>189</v>
      </c>
      <c r="B9" s="142">
        <v>16125</v>
      </c>
      <c r="C9" s="142">
        <v>1939.7870884167824</v>
      </c>
      <c r="D9" s="155">
        <v>12317.140363944894</v>
      </c>
      <c r="E9" s="155">
        <v>19932.859636055106</v>
      </c>
      <c r="F9" s="222">
        <v>12.029687370026556</v>
      </c>
      <c r="G9" s="154">
        <v>1.0033609058542132</v>
      </c>
      <c r="H9" s="153">
        <v>74</v>
      </c>
    </row>
    <row r="10" spans="1:8" ht="16.05" customHeight="1">
      <c r="A10" s="187" t="s">
        <v>188</v>
      </c>
      <c r="B10" s="142">
        <v>4539</v>
      </c>
      <c r="C10" s="142">
        <v>1092.7975320079806</v>
      </c>
      <c r="D10" s="155">
        <v>2393.8060055858314</v>
      </c>
      <c r="E10" s="155">
        <v>6684.1939944141686</v>
      </c>
      <c r="F10" s="222">
        <v>24.075733245384022</v>
      </c>
      <c r="G10" s="154">
        <v>1.0509904067586973</v>
      </c>
      <c r="H10" s="153">
        <v>19</v>
      </c>
    </row>
    <row r="11" spans="1:8" ht="16.05" customHeight="1">
      <c r="A11" s="187" t="s">
        <v>187</v>
      </c>
      <c r="B11" s="142">
        <v>4668</v>
      </c>
      <c r="C11" s="142">
        <v>1189.3446063242532</v>
      </c>
      <c r="D11" s="155">
        <v>2333.2812327571773</v>
      </c>
      <c r="E11" s="155">
        <v>7002.7187672428227</v>
      </c>
      <c r="F11" s="222">
        <v>25.478676228025986</v>
      </c>
      <c r="G11" s="154">
        <v>1.1280968538227185</v>
      </c>
      <c r="H11" s="153">
        <v>22</v>
      </c>
    </row>
    <row r="12" spans="1:8" ht="16.05" customHeight="1">
      <c r="A12" s="187" t="s">
        <v>186</v>
      </c>
      <c r="B12" s="142">
        <v>5618</v>
      </c>
      <c r="C12" s="142">
        <v>1208.2153901615188</v>
      </c>
      <c r="D12" s="155">
        <v>3246.2373239159792</v>
      </c>
      <c r="E12" s="155">
        <v>7989.7626760840212</v>
      </c>
      <c r="F12" s="222">
        <v>21.506147920283354</v>
      </c>
      <c r="G12" s="154">
        <v>1.0457711000196515</v>
      </c>
      <c r="H12" s="153">
        <v>25</v>
      </c>
    </row>
    <row r="13" spans="1:8" ht="16.05" customHeight="1">
      <c r="A13" s="187" t="s">
        <v>185</v>
      </c>
      <c r="B13" s="142">
        <v>4608</v>
      </c>
      <c r="C13" s="142">
        <v>1113.515180844435</v>
      </c>
      <c r="D13" s="155">
        <v>2422.1366459280725</v>
      </c>
      <c r="E13" s="155">
        <v>6793.8633540719275</v>
      </c>
      <c r="F13" s="222">
        <v>24.164825973186524</v>
      </c>
      <c r="G13" s="154">
        <v>1.0629523390320206</v>
      </c>
      <c r="H13" s="153">
        <v>20</v>
      </c>
    </row>
    <row r="14" spans="1:8" ht="16.05" customHeight="1">
      <c r="A14" s="188" t="s">
        <v>184</v>
      </c>
      <c r="B14" s="177">
        <v>8124</v>
      </c>
      <c r="C14" s="177">
        <v>1508.0347872995042</v>
      </c>
      <c r="D14" s="152">
        <v>5163.6829473632824</v>
      </c>
      <c r="E14" s="152">
        <v>11084.317052636718</v>
      </c>
      <c r="F14" s="223">
        <v>18.562712792953029</v>
      </c>
      <c r="G14" s="151">
        <v>1.0886249459255726</v>
      </c>
      <c r="H14" s="150">
        <v>33</v>
      </c>
    </row>
    <row r="15" spans="1:8" ht="16.05" customHeight="1">
      <c r="A15" s="13" t="s">
        <v>292</v>
      </c>
      <c r="B15" s="13"/>
      <c r="C15" s="13"/>
      <c r="D15" s="13"/>
      <c r="E15" s="13"/>
      <c r="F15" s="13"/>
      <c r="G15" s="13"/>
      <c r="H15" s="13"/>
    </row>
    <row r="16" spans="1:8" ht="16.05" customHeight="1">
      <c r="A16" s="13" t="s">
        <v>183</v>
      </c>
      <c r="B16" s="13"/>
      <c r="C16" s="13"/>
      <c r="D16" s="13"/>
      <c r="E16" s="13"/>
      <c r="F16" s="13"/>
      <c r="G16" s="13"/>
      <c r="H16" s="13"/>
    </row>
    <row r="17" spans="1:8" ht="16.05" customHeight="1">
      <c r="A17" s="13" t="s">
        <v>182</v>
      </c>
      <c r="B17" s="13"/>
      <c r="C17" s="13"/>
      <c r="D17" s="13"/>
      <c r="E17" s="13"/>
      <c r="F17" s="13"/>
      <c r="G17" s="13"/>
      <c r="H17" s="163"/>
    </row>
    <row r="18" spans="1:8" ht="16.05" customHeight="1">
      <c r="A18" s="13" t="s">
        <v>257</v>
      </c>
      <c r="B18" s="13"/>
      <c r="C18" s="13"/>
      <c r="D18" s="13"/>
      <c r="E18" s="13"/>
      <c r="F18" s="13"/>
      <c r="G18" s="13"/>
      <c r="H18" s="163"/>
    </row>
    <row r="19" spans="1:8" ht="15.9" customHeight="1"/>
    <row r="20" spans="1:8" ht="15.9" customHeight="1"/>
    <row r="21" spans="1:8" ht="15.9" customHeight="1"/>
    <row r="22" spans="1:8" ht="15.9" customHeight="1"/>
    <row r="23" spans="1:8" ht="15.9" customHeight="1"/>
    <row r="24" spans="1:8" ht="15.9" customHeight="1"/>
    <row r="25" spans="1:8" ht="15.9" customHeight="1"/>
    <row r="26" spans="1:8" ht="15.9" customHeight="1"/>
    <row r="27" spans="1:8" ht="15.9" customHeight="1"/>
    <row r="28" spans="1:8" ht="15.9" customHeight="1"/>
    <row r="29" spans="1:8" ht="15.9" customHeight="1"/>
    <row r="30" spans="1:8" ht="15.9" customHeight="1"/>
  </sheetData>
  <mergeCells count="7">
    <mergeCell ref="G4:G5"/>
    <mergeCell ref="H4:H5"/>
    <mergeCell ref="A4:A5"/>
    <mergeCell ref="B4:B5"/>
    <mergeCell ref="C4:C5"/>
    <mergeCell ref="D4:E4"/>
    <mergeCell ref="F4:F5"/>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8BA44-7C53-4FA1-9E91-35FBA7C2F99C}">
  <dimension ref="A1:H25"/>
  <sheetViews>
    <sheetView showGridLines="0" zoomScale="90" zoomScaleNormal="90" workbookViewId="0"/>
  </sheetViews>
  <sheetFormatPr baseColWidth="10" defaultColWidth="11.44140625" defaultRowHeight="17.399999999999999"/>
  <cols>
    <col min="1" max="1" width="42.109375" style="10" customWidth="1"/>
    <col min="2" max="2" width="11.44140625" style="10"/>
    <col min="3" max="3" width="11.44140625" style="10" customWidth="1"/>
    <col min="4" max="5" width="15.33203125" style="10" customWidth="1"/>
    <col min="6" max="6" width="13.109375" style="10" customWidth="1"/>
    <col min="7" max="16384" width="11.44140625" style="10"/>
  </cols>
  <sheetData>
    <row r="1" spans="1:8" ht="16.95" customHeight="1">
      <c r="A1" s="149" t="s">
        <v>199</v>
      </c>
      <c r="B1" s="149"/>
      <c r="C1" s="173"/>
      <c r="D1" s="173"/>
      <c r="E1" s="173"/>
      <c r="F1" s="173"/>
      <c r="G1" s="173"/>
      <c r="H1" s="173"/>
    </row>
    <row r="2" spans="1:8" ht="19.95" customHeight="1">
      <c r="A2" s="280" t="s">
        <v>296</v>
      </c>
      <c r="B2" s="280"/>
      <c r="C2" s="280"/>
      <c r="D2" s="280"/>
      <c r="E2" s="280"/>
      <c r="F2" s="280"/>
      <c r="G2" s="280"/>
      <c r="H2" s="280"/>
    </row>
    <row r="3" spans="1:8" ht="13.95" customHeight="1">
      <c r="A3" s="182"/>
      <c r="B3" s="182"/>
      <c r="C3" s="182"/>
      <c r="D3" s="182"/>
      <c r="E3" s="182"/>
      <c r="F3" s="182"/>
      <c r="G3" s="182"/>
      <c r="H3" s="182"/>
    </row>
    <row r="4" spans="1:8" ht="19.05" customHeight="1">
      <c r="A4" s="278" t="s">
        <v>198</v>
      </c>
      <c r="B4" s="273" t="s">
        <v>40</v>
      </c>
      <c r="C4" s="273" t="s">
        <v>105</v>
      </c>
      <c r="D4" s="275" t="s">
        <v>75</v>
      </c>
      <c r="E4" s="275"/>
      <c r="F4" s="276" t="s">
        <v>43</v>
      </c>
      <c r="G4" s="276" t="s">
        <v>106</v>
      </c>
      <c r="H4" s="276" t="s">
        <v>42</v>
      </c>
    </row>
    <row r="5" spans="1:8" ht="19.05" customHeight="1">
      <c r="A5" s="279"/>
      <c r="B5" s="274"/>
      <c r="C5" s="274"/>
      <c r="D5" s="181" t="s">
        <v>70</v>
      </c>
      <c r="E5" s="181" t="s">
        <v>71</v>
      </c>
      <c r="F5" s="277" t="s">
        <v>70</v>
      </c>
      <c r="G5" s="277" t="s">
        <v>71</v>
      </c>
      <c r="H5" s="277" t="s">
        <v>70</v>
      </c>
    </row>
    <row r="6" spans="1:8" ht="4.05" customHeight="1">
      <c r="B6" s="166"/>
      <c r="C6" s="166"/>
      <c r="D6" s="166"/>
      <c r="E6" s="166"/>
      <c r="F6" s="165"/>
      <c r="G6" s="165"/>
      <c r="H6" s="164"/>
    </row>
    <row r="7" spans="1:8" ht="16.05" customHeight="1">
      <c r="A7" s="144" t="s">
        <v>0</v>
      </c>
      <c r="B7" s="159"/>
      <c r="C7" s="159"/>
      <c r="D7" s="159"/>
      <c r="E7" s="159"/>
      <c r="F7" s="161"/>
      <c r="G7" s="160"/>
      <c r="H7" s="159"/>
    </row>
    <row r="8" spans="1:8" ht="16.05" customHeight="1">
      <c r="A8" s="187" t="s">
        <v>197</v>
      </c>
      <c r="B8" s="207">
        <v>18059</v>
      </c>
      <c r="C8" s="142">
        <v>2183.3259697963763</v>
      </c>
      <c r="D8" s="155">
        <v>13773.066310481499</v>
      </c>
      <c r="E8" s="155">
        <v>22344.933689518501</v>
      </c>
      <c r="F8" s="154">
        <v>12.089960517173576</v>
      </c>
      <c r="G8" s="154">
        <v>1.0696156615110466</v>
      </c>
      <c r="H8" s="141">
        <v>77</v>
      </c>
    </row>
    <row r="9" spans="1:8" ht="16.05" customHeight="1">
      <c r="A9" s="187" t="s">
        <v>196</v>
      </c>
      <c r="B9" s="207">
        <v>11409</v>
      </c>
      <c r="C9" s="142">
        <v>1698.387107797178</v>
      </c>
      <c r="D9" s="155">
        <v>8075.0156917243585</v>
      </c>
      <c r="E9" s="155">
        <v>14742.984308275642</v>
      </c>
      <c r="F9" s="154">
        <v>14.886380119179401</v>
      </c>
      <c r="G9" s="154">
        <v>1.0385782265218988</v>
      </c>
      <c r="H9" s="141">
        <v>53</v>
      </c>
    </row>
    <row r="10" spans="1:8" ht="16.05" customHeight="1">
      <c r="A10" s="187" t="s">
        <v>195</v>
      </c>
      <c r="B10" s="207">
        <v>3663</v>
      </c>
      <c r="C10" s="142">
        <v>942.62600227456858</v>
      </c>
      <c r="D10" s="155">
        <v>1812.5971762102465</v>
      </c>
      <c r="E10" s="155">
        <v>5513.4028237897537</v>
      </c>
      <c r="F10" s="154">
        <v>25.733715595811319</v>
      </c>
      <c r="G10" s="154">
        <v>1.0081367325704456</v>
      </c>
      <c r="H10" s="141">
        <v>18</v>
      </c>
    </row>
    <row r="11" spans="1:8" ht="16.05" customHeight="1">
      <c r="A11" s="188" t="s">
        <v>194</v>
      </c>
      <c r="B11" s="213">
        <v>403777</v>
      </c>
      <c r="C11" s="177">
        <v>9004.5109332113352</v>
      </c>
      <c r="D11" s="152">
        <v>386100.87774424383</v>
      </c>
      <c r="E11" s="152">
        <v>421453.12225575617</v>
      </c>
      <c r="F11" s="151">
        <v>2.2300702945465778</v>
      </c>
      <c r="G11" s="151">
        <v>3.3705396252862148</v>
      </c>
      <c r="H11" s="176">
        <v>1662</v>
      </c>
    </row>
    <row r="12" spans="1:8" ht="16.05" customHeight="1">
      <c r="A12" s="13" t="s">
        <v>193</v>
      </c>
      <c r="B12" s="13"/>
      <c r="C12" s="13"/>
      <c r="D12" s="13"/>
      <c r="E12" s="13"/>
      <c r="F12" s="13"/>
      <c r="G12" s="13"/>
      <c r="H12" s="13"/>
    </row>
    <row r="13" spans="1:8" ht="16.05" customHeight="1">
      <c r="A13" s="13" t="s">
        <v>295</v>
      </c>
      <c r="B13" s="13"/>
      <c r="C13" s="13"/>
      <c r="D13" s="13"/>
      <c r="E13" s="13"/>
      <c r="F13" s="13"/>
      <c r="G13" s="13"/>
      <c r="H13" s="13"/>
    </row>
    <row r="14" spans="1:8" ht="16.05" customHeight="1">
      <c r="A14" s="13" t="s">
        <v>257</v>
      </c>
      <c r="B14" s="13"/>
      <c r="C14" s="13"/>
      <c r="D14" s="13"/>
      <c r="E14" s="13"/>
      <c r="F14" s="13"/>
      <c r="G14" s="13"/>
      <c r="H14" s="13"/>
    </row>
    <row r="15" spans="1:8" ht="15.9" customHeight="1"/>
    <row r="16" spans="1:8" ht="15.9" customHeight="1"/>
    <row r="24" ht="14.4" customHeight="1"/>
    <row r="25" ht="14.1" customHeight="1"/>
  </sheetData>
  <mergeCells count="8">
    <mergeCell ref="A2:H2"/>
    <mergeCell ref="A4:A5"/>
    <mergeCell ref="B4:B5"/>
    <mergeCell ref="C4:C5"/>
    <mergeCell ref="D4:E4"/>
    <mergeCell ref="F4:F5"/>
    <mergeCell ref="G4:G5"/>
    <mergeCell ref="H4:H5"/>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3193B-2920-4723-B062-3BB3BD3C9564}">
  <dimension ref="A1:H35"/>
  <sheetViews>
    <sheetView showGridLines="0" zoomScale="90" zoomScaleNormal="90" workbookViewId="0"/>
  </sheetViews>
  <sheetFormatPr baseColWidth="10" defaultColWidth="11.44140625" defaultRowHeight="17.399999999999999"/>
  <cols>
    <col min="1" max="1" width="48" style="10" customWidth="1"/>
    <col min="2" max="2" width="11.44140625" style="10"/>
    <col min="3" max="3" width="11.44140625" style="10" customWidth="1"/>
    <col min="4" max="5" width="15" style="10" customWidth="1"/>
    <col min="6" max="6" width="13.6640625" style="10" customWidth="1"/>
    <col min="7" max="16384" width="11.44140625" style="10"/>
  </cols>
  <sheetData>
    <row r="1" spans="1:8" ht="16.95" customHeight="1">
      <c r="A1" s="149" t="s">
        <v>206</v>
      </c>
      <c r="B1" s="178"/>
    </row>
    <row r="2" spans="1:8" ht="16.95" customHeight="1">
      <c r="A2" s="148" t="s">
        <v>297</v>
      </c>
      <c r="B2" s="167"/>
      <c r="C2" s="167"/>
      <c r="D2" s="167"/>
      <c r="E2" s="167"/>
      <c r="F2" s="167"/>
      <c r="G2" s="167"/>
      <c r="H2" s="167"/>
    </row>
    <row r="3" spans="1:8" ht="13.95" customHeight="1">
      <c r="A3" s="167"/>
      <c r="B3" s="167"/>
      <c r="C3" s="167"/>
      <c r="D3" s="167"/>
      <c r="E3" s="167"/>
      <c r="F3" s="167"/>
      <c r="G3" s="167"/>
      <c r="H3" s="167"/>
    </row>
    <row r="4" spans="1:8" ht="19.05" customHeight="1">
      <c r="A4" s="278" t="s">
        <v>205</v>
      </c>
      <c r="B4" s="273" t="s">
        <v>40</v>
      </c>
      <c r="C4" s="273" t="s">
        <v>105</v>
      </c>
      <c r="D4" s="275" t="s">
        <v>75</v>
      </c>
      <c r="E4" s="275"/>
      <c r="F4" s="276" t="s">
        <v>43</v>
      </c>
      <c r="G4" s="276" t="s">
        <v>106</v>
      </c>
      <c r="H4" s="276" t="s">
        <v>42</v>
      </c>
    </row>
    <row r="5" spans="1:8" ht="19.05" customHeight="1">
      <c r="A5" s="279"/>
      <c r="B5" s="274"/>
      <c r="C5" s="274"/>
      <c r="D5" s="248" t="s">
        <v>70</v>
      </c>
      <c r="E5" s="248" t="s">
        <v>71</v>
      </c>
      <c r="F5" s="277" t="s">
        <v>70</v>
      </c>
      <c r="G5" s="277" t="s">
        <v>71</v>
      </c>
      <c r="H5" s="277" t="s">
        <v>70</v>
      </c>
    </row>
    <row r="6" spans="1:8" ht="4.05" customHeight="1">
      <c r="B6" s="166"/>
      <c r="C6" s="166"/>
      <c r="D6" s="166"/>
      <c r="E6" s="166"/>
      <c r="F6" s="165"/>
      <c r="G6" s="165"/>
      <c r="H6" s="164"/>
    </row>
    <row r="7" spans="1:8" ht="16.05" customHeight="1">
      <c r="A7" s="144" t="s">
        <v>0</v>
      </c>
      <c r="B7" s="143">
        <v>30728</v>
      </c>
      <c r="C7" s="143">
        <v>2878.448447202019</v>
      </c>
      <c r="D7" s="156">
        <v>25077.520253012921</v>
      </c>
      <c r="E7" s="156">
        <v>36378.479746987083</v>
      </c>
      <c r="F7" s="158">
        <v>9.3675099166949334</v>
      </c>
      <c r="G7" s="157" t="s">
        <v>73</v>
      </c>
      <c r="H7" s="156">
        <v>131</v>
      </c>
    </row>
    <row r="8" spans="1:8" ht="16.05" customHeight="1">
      <c r="A8" s="187" t="s">
        <v>204</v>
      </c>
      <c r="B8" s="142">
        <v>14252</v>
      </c>
      <c r="C8" s="142">
        <v>2045.5978565503585</v>
      </c>
      <c r="D8" s="155">
        <v>10236.430685165313</v>
      </c>
      <c r="E8" s="155">
        <v>18267.569314834687</v>
      </c>
      <c r="F8" s="154">
        <v>14.353058213235744</v>
      </c>
      <c r="G8" s="154">
        <v>1.525302076329728</v>
      </c>
      <c r="H8" s="153">
        <v>59</v>
      </c>
    </row>
    <row r="9" spans="1:8" ht="16.05" customHeight="1">
      <c r="A9" s="187" t="s">
        <v>203</v>
      </c>
      <c r="B9" s="142">
        <v>5639</v>
      </c>
      <c r="C9" s="142">
        <v>1225.9428305136209</v>
      </c>
      <c r="D9" s="155">
        <v>3232.4378322756675</v>
      </c>
      <c r="E9" s="155">
        <v>8045.5621677243325</v>
      </c>
      <c r="F9" s="154">
        <v>21.740429695222929</v>
      </c>
      <c r="G9" s="154">
        <v>1.177678902864155</v>
      </c>
      <c r="H9" s="153">
        <v>23</v>
      </c>
    </row>
    <row r="10" spans="1:8" ht="16.05" customHeight="1">
      <c r="A10" s="187" t="s">
        <v>202</v>
      </c>
      <c r="B10" s="142">
        <v>5424</v>
      </c>
      <c r="C10" s="142">
        <v>1113.5098402106646</v>
      </c>
      <c r="D10" s="155">
        <v>3238.1471297506978</v>
      </c>
      <c r="E10" s="155">
        <v>7609.8528702493022</v>
      </c>
      <c r="F10" s="154">
        <v>20.52931121332346</v>
      </c>
      <c r="G10" s="154">
        <v>1.0860230161837239</v>
      </c>
      <c r="H10" s="153">
        <v>26</v>
      </c>
    </row>
    <row r="11" spans="1:8" ht="16.05" customHeight="1">
      <c r="A11" s="187" t="s">
        <v>201</v>
      </c>
      <c r="B11" s="142">
        <v>5413</v>
      </c>
      <c r="C11" s="142">
        <v>1183.0245369536342</v>
      </c>
      <c r="D11" s="155">
        <v>3090.6877165394208</v>
      </c>
      <c r="E11" s="155">
        <v>7735.3122834605792</v>
      </c>
      <c r="F11" s="154">
        <v>21.855247311170039</v>
      </c>
      <c r="G11" s="154">
        <v>1.1547425604454251</v>
      </c>
      <c r="H11" s="153">
        <v>23</v>
      </c>
    </row>
    <row r="12" spans="1:8" ht="16.05" customHeight="1">
      <c r="A12" s="188" t="s">
        <v>200</v>
      </c>
      <c r="B12" s="252">
        <v>0</v>
      </c>
      <c r="C12" s="252">
        <v>0</v>
      </c>
      <c r="D12" s="251">
        <v>0</v>
      </c>
      <c r="E12" s="251">
        <v>0</v>
      </c>
      <c r="F12" s="251">
        <v>0</v>
      </c>
      <c r="G12" s="251">
        <v>0</v>
      </c>
      <c r="H12" s="251">
        <v>0</v>
      </c>
    </row>
    <row r="13" spans="1:8" ht="16.05" customHeight="1">
      <c r="A13" s="13" t="s">
        <v>257</v>
      </c>
      <c r="B13" s="13"/>
      <c r="C13" s="13"/>
      <c r="D13" s="13"/>
      <c r="E13" s="13"/>
      <c r="F13" s="13"/>
      <c r="G13" s="13"/>
      <c r="H13" s="13"/>
    </row>
    <row r="14" spans="1:8" ht="15.9" customHeight="1"/>
    <row r="15" spans="1:8" ht="15.9" customHeight="1"/>
    <row r="16" spans="1:8" ht="15.9" customHeight="1"/>
    <row r="17" s="10" customFormat="1" ht="15.9" customHeight="1"/>
    <row r="18" s="10" customFormat="1" ht="15.9" customHeight="1"/>
    <row r="19" s="10" customFormat="1" ht="15.9" customHeight="1"/>
    <row r="20" s="10" customFormat="1" ht="15.9" customHeight="1"/>
    <row r="21" s="10" customFormat="1" ht="15.9" customHeight="1"/>
    <row r="22" s="10" customFormat="1" ht="15.9" customHeight="1"/>
    <row r="23" s="10" customFormat="1" ht="15.9" customHeight="1"/>
    <row r="24" s="10" customFormat="1" ht="15.9" customHeight="1"/>
    <row r="25" s="10" customFormat="1" ht="15.9" customHeight="1"/>
    <row r="26" s="10" customFormat="1" ht="15.9" customHeight="1"/>
    <row r="27" s="10" customFormat="1" ht="15.9" customHeight="1"/>
    <row r="28" s="10" customFormat="1" ht="15.9" customHeight="1"/>
    <row r="29" s="10" customFormat="1" ht="15.9" customHeight="1"/>
    <row r="30" s="10" customFormat="1" ht="15.9" customHeight="1"/>
    <row r="31" s="10" customFormat="1" ht="15.9" customHeight="1"/>
    <row r="32" s="10" customFormat="1" ht="15.9" customHeight="1"/>
    <row r="33" s="10" customFormat="1" ht="15.9" customHeight="1"/>
    <row r="34" s="10" customFormat="1" ht="15.9" customHeight="1"/>
    <row r="35" s="10" customFormat="1" ht="15.9" customHeight="1"/>
  </sheetData>
  <mergeCells count="7">
    <mergeCell ref="G4:G5"/>
    <mergeCell ref="H4:H5"/>
    <mergeCell ref="A4:A5"/>
    <mergeCell ref="B4:B5"/>
    <mergeCell ref="C4:C5"/>
    <mergeCell ref="D4:E4"/>
    <mergeCell ref="F4:F5"/>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3AD1-1E0F-469F-B874-49DEE681E8D8}">
  <dimension ref="A1:H18"/>
  <sheetViews>
    <sheetView showGridLines="0" zoomScale="90" zoomScaleNormal="90" workbookViewId="0"/>
  </sheetViews>
  <sheetFormatPr baseColWidth="10" defaultRowHeight="14.4"/>
  <cols>
    <col min="1" max="1" width="57.33203125" style="168" customWidth="1"/>
    <col min="2" max="2" width="12.88671875" style="168" customWidth="1"/>
    <col min="3" max="3" width="11.6640625" style="168" bestFit="1" customWidth="1"/>
    <col min="4" max="4" width="15" style="168" customWidth="1"/>
    <col min="5" max="5" width="14.88671875" style="168" customWidth="1"/>
    <col min="6" max="6" width="13.109375" style="168" customWidth="1"/>
    <col min="7" max="7" width="11.5546875" style="168"/>
    <col min="8" max="8" width="12" style="168" customWidth="1"/>
    <col min="9" max="16384" width="11.5546875" style="168"/>
  </cols>
  <sheetData>
    <row r="1" spans="1:8" ht="16.95" customHeight="1">
      <c r="A1" s="149" t="s">
        <v>218</v>
      </c>
      <c r="B1" s="178"/>
      <c r="C1" s="10"/>
      <c r="D1" s="10"/>
      <c r="E1" s="10"/>
      <c r="F1" s="10"/>
      <c r="G1" s="10"/>
      <c r="H1" s="10"/>
    </row>
    <row r="2" spans="1:8" ht="16.95" customHeight="1">
      <c r="A2" s="148" t="s">
        <v>298</v>
      </c>
      <c r="B2" s="167"/>
      <c r="C2" s="167"/>
      <c r="D2" s="167"/>
      <c r="E2" s="167"/>
      <c r="F2" s="167"/>
      <c r="G2" s="167"/>
      <c r="H2" s="167"/>
    </row>
    <row r="3" spans="1:8" ht="13.95" customHeight="1">
      <c r="A3" s="148"/>
      <c r="B3" s="167"/>
      <c r="C3" s="167"/>
      <c r="D3" s="167"/>
      <c r="E3" s="167"/>
      <c r="F3" s="167"/>
      <c r="G3" s="167"/>
      <c r="H3" s="167"/>
    </row>
    <row r="4" spans="1:8" ht="19.05" customHeight="1">
      <c r="A4" s="278" t="s">
        <v>217</v>
      </c>
      <c r="B4" s="273" t="s">
        <v>40</v>
      </c>
      <c r="C4" s="273" t="s">
        <v>105</v>
      </c>
      <c r="D4" s="275" t="s">
        <v>75</v>
      </c>
      <c r="E4" s="275"/>
      <c r="F4" s="276" t="s">
        <v>43</v>
      </c>
      <c r="G4" s="276" t="s">
        <v>106</v>
      </c>
      <c r="H4" s="276" t="s">
        <v>42</v>
      </c>
    </row>
    <row r="5" spans="1:8" ht="19.05" customHeight="1">
      <c r="A5" s="279"/>
      <c r="B5" s="274"/>
      <c r="C5" s="274"/>
      <c r="D5" s="181" t="s">
        <v>70</v>
      </c>
      <c r="E5" s="181" t="s">
        <v>71</v>
      </c>
      <c r="F5" s="277" t="s">
        <v>70</v>
      </c>
      <c r="G5" s="277" t="s">
        <v>71</v>
      </c>
      <c r="H5" s="277" t="s">
        <v>70</v>
      </c>
    </row>
    <row r="6" spans="1:8" ht="4.05" customHeight="1">
      <c r="A6" s="10"/>
      <c r="B6" s="226"/>
      <c r="C6" s="226"/>
      <c r="D6" s="226"/>
      <c r="E6" s="226"/>
      <c r="F6" s="226"/>
      <c r="G6" s="226"/>
      <c r="H6" s="226"/>
    </row>
    <row r="7" spans="1:8" ht="16.05" customHeight="1">
      <c r="A7" s="144" t="s">
        <v>216</v>
      </c>
      <c r="B7" s="211"/>
      <c r="C7" s="211"/>
      <c r="D7" s="211"/>
      <c r="E7" s="211"/>
      <c r="F7" s="212"/>
      <c r="G7" s="160"/>
      <c r="H7" s="211"/>
    </row>
    <row r="8" spans="1:8" ht="16.05" customHeight="1">
      <c r="A8" s="187" t="s">
        <v>215</v>
      </c>
      <c r="B8" s="142">
        <v>397595</v>
      </c>
      <c r="C8" s="142">
        <v>8866.6643226895121</v>
      </c>
      <c r="D8" s="155">
        <v>380189.47473259759</v>
      </c>
      <c r="E8" s="155">
        <v>415000.52526740241</v>
      </c>
      <c r="F8" s="222">
        <v>2.2300744030205393</v>
      </c>
      <c r="G8" s="154">
        <v>3.0619476106286667</v>
      </c>
      <c r="H8" s="153">
        <v>1642</v>
      </c>
    </row>
    <row r="9" spans="1:8" ht="16.05" customHeight="1">
      <c r="A9" s="187" t="s">
        <v>214</v>
      </c>
      <c r="B9" s="142">
        <v>38184</v>
      </c>
      <c r="C9" s="142">
        <v>3237.5795972723549</v>
      </c>
      <c r="D9" s="155">
        <v>31828.535144817863</v>
      </c>
      <c r="E9" s="155">
        <v>44539.464855182137</v>
      </c>
      <c r="F9" s="222">
        <v>8.4788906276774441</v>
      </c>
      <c r="G9" s="154">
        <v>1.1180415488066229</v>
      </c>
      <c r="H9" s="153">
        <v>162</v>
      </c>
    </row>
    <row r="10" spans="1:8" ht="16.05" customHeight="1">
      <c r="A10" s="144" t="s">
        <v>213</v>
      </c>
      <c r="B10" s="143"/>
      <c r="C10" s="143"/>
      <c r="D10" s="156"/>
      <c r="E10" s="156"/>
      <c r="F10" s="221"/>
      <c r="G10" s="157"/>
      <c r="H10" s="156"/>
    </row>
    <row r="11" spans="1:8" ht="16.05" customHeight="1">
      <c r="A11" s="187" t="s">
        <v>211</v>
      </c>
      <c r="B11" s="142">
        <v>218185</v>
      </c>
      <c r="C11" s="142">
        <v>7594.7612395201868</v>
      </c>
      <c r="D11" s="155">
        <v>203276.25824058941</v>
      </c>
      <c r="E11" s="155">
        <v>233093.74175941059</v>
      </c>
      <c r="F11" s="222">
        <v>3.4808814719252865</v>
      </c>
      <c r="G11" s="154">
        <v>1.4831220058271011</v>
      </c>
      <c r="H11" s="153">
        <v>895</v>
      </c>
    </row>
    <row r="12" spans="1:8" ht="16.05" customHeight="1">
      <c r="A12" s="187" t="s">
        <v>212</v>
      </c>
      <c r="B12" s="142">
        <v>217594</v>
      </c>
      <c r="C12" s="142">
        <v>7539.7491023471257</v>
      </c>
      <c r="D12" s="155">
        <v>202793.2486988646</v>
      </c>
      <c r="E12" s="155">
        <v>232394.7513011354</v>
      </c>
      <c r="F12" s="222">
        <v>3.46505377094365</v>
      </c>
      <c r="G12" s="154">
        <v>1.4723791123172452</v>
      </c>
      <c r="H12" s="153">
        <v>909</v>
      </c>
    </row>
    <row r="13" spans="1:8" ht="16.05" customHeight="1">
      <c r="A13" s="144" t="s">
        <v>210</v>
      </c>
      <c r="B13" s="143"/>
      <c r="C13" s="143"/>
      <c r="D13" s="156"/>
      <c r="E13" s="156"/>
      <c r="F13" s="221"/>
      <c r="G13" s="157"/>
      <c r="H13" s="156"/>
    </row>
    <row r="14" spans="1:8" ht="16.05" customHeight="1">
      <c r="A14" s="187" t="s">
        <v>209</v>
      </c>
      <c r="B14" s="142">
        <v>81115</v>
      </c>
      <c r="C14" s="142">
        <v>4779.1587887729338</v>
      </c>
      <c r="D14" s="155">
        <v>71733.369430987586</v>
      </c>
      <c r="E14" s="155">
        <v>90496.630569012414</v>
      </c>
      <c r="F14" s="222">
        <v>5.8918310901472397</v>
      </c>
      <c r="G14" s="154">
        <v>1.1989221298782415</v>
      </c>
      <c r="H14" s="153">
        <v>369</v>
      </c>
    </row>
    <row r="15" spans="1:8" ht="16.05" customHeight="1">
      <c r="A15" s="188" t="s">
        <v>208</v>
      </c>
      <c r="B15" s="177">
        <v>354664</v>
      </c>
      <c r="C15" s="177">
        <v>8609.6811879580273</v>
      </c>
      <c r="D15" s="152">
        <v>337762.94025447586</v>
      </c>
      <c r="E15" s="152">
        <v>371565.05974552414</v>
      </c>
      <c r="F15" s="223">
        <v>2.4275599406644113</v>
      </c>
      <c r="G15" s="151">
        <v>2.1598648974979056</v>
      </c>
      <c r="H15" s="150">
        <v>1435</v>
      </c>
    </row>
    <row r="16" spans="1:8" ht="16.05" customHeight="1">
      <c r="A16" s="11" t="s">
        <v>207</v>
      </c>
      <c r="B16" s="11"/>
      <c r="C16" s="11"/>
      <c r="D16" s="11"/>
      <c r="E16" s="11"/>
      <c r="F16" s="11"/>
      <c r="G16" s="11"/>
      <c r="H16" s="11"/>
    </row>
    <row r="17" spans="1:8" ht="16.05" customHeight="1">
      <c r="A17" s="13" t="s">
        <v>257</v>
      </c>
      <c r="B17" s="13"/>
      <c r="C17" s="13"/>
      <c r="D17" s="13"/>
      <c r="E17" s="13"/>
      <c r="F17" s="13"/>
      <c r="G17" s="13"/>
      <c r="H17" s="13"/>
    </row>
    <row r="18" spans="1:8" ht="15.9" customHeight="1"/>
  </sheetData>
  <mergeCells count="7">
    <mergeCell ref="H4:H5"/>
    <mergeCell ref="A4:A5"/>
    <mergeCell ref="B4:B5"/>
    <mergeCell ref="C4:C5"/>
    <mergeCell ref="D4:E4"/>
    <mergeCell ref="F4:F5"/>
    <mergeCell ref="G4:G5"/>
  </mergeCells>
  <conditionalFormatting sqref="F9">
    <cfRule type="cellIs" dxfId="5" priority="5" operator="greaterThan">
      <formula>20</formula>
    </cfRule>
  </conditionalFormatting>
  <conditionalFormatting sqref="F14">
    <cfRule type="cellIs" dxfId="4" priority="4" operator="greaterThan">
      <formula>20</formula>
    </cfRule>
  </conditionalFormatting>
  <conditionalFormatting sqref="F8">
    <cfRule type="cellIs" dxfId="3" priority="6" operator="greaterThan">
      <formula>20</formula>
    </cfRule>
  </conditionalFormatting>
  <conditionalFormatting sqref="F15">
    <cfRule type="cellIs" dxfId="2" priority="3" operator="greaterThan">
      <formula>20</formula>
    </cfRule>
  </conditionalFormatting>
  <conditionalFormatting sqref="F12">
    <cfRule type="cellIs" dxfId="1" priority="1" operator="greaterThan">
      <formula>20</formula>
    </cfRule>
  </conditionalFormatting>
  <conditionalFormatting sqref="F11">
    <cfRule type="cellIs" dxfId="0" priority="2" operator="greaterThan">
      <formula>20</formula>
    </cfRule>
  </conditionalFormatting>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8CDE7-9D70-4B61-991E-9DE96F52DA4A}">
  <dimension ref="A1:H27"/>
  <sheetViews>
    <sheetView showGridLines="0" zoomScale="90" zoomScaleNormal="90" workbookViewId="0"/>
  </sheetViews>
  <sheetFormatPr baseColWidth="10" defaultColWidth="11.44140625" defaultRowHeight="15.9" customHeight="1"/>
  <cols>
    <col min="1" max="1" width="47.33203125" style="10" customWidth="1"/>
    <col min="2" max="2" width="11.21875" style="10" customWidth="1"/>
    <col min="3" max="3" width="11.6640625" style="10" bestFit="1" customWidth="1"/>
    <col min="4" max="5" width="16.6640625" style="10" customWidth="1"/>
    <col min="6" max="6" width="14.44140625" style="10" customWidth="1"/>
    <col min="7" max="16384" width="11.44140625" style="10"/>
  </cols>
  <sheetData>
    <row r="1" spans="1:8" ht="16.95" customHeight="1">
      <c r="A1" s="149" t="s">
        <v>238</v>
      </c>
      <c r="B1" s="149"/>
      <c r="C1" s="173"/>
      <c r="D1" s="173"/>
      <c r="E1" s="173"/>
      <c r="F1" s="173"/>
      <c r="G1" s="173"/>
      <c r="H1" s="173"/>
    </row>
    <row r="2" spans="1:8" ht="16.95" customHeight="1">
      <c r="A2" s="148" t="s">
        <v>299</v>
      </c>
      <c r="B2" s="148"/>
      <c r="C2" s="148"/>
      <c r="D2" s="148"/>
      <c r="E2" s="148"/>
      <c r="F2" s="148"/>
      <c r="G2" s="148"/>
      <c r="H2" s="148"/>
    </row>
    <row r="3" spans="1:8" ht="13.95" customHeight="1">
      <c r="A3" s="162"/>
      <c r="B3" s="162"/>
      <c r="C3" s="162"/>
      <c r="D3" s="162"/>
      <c r="E3" s="162"/>
      <c r="F3" s="162"/>
      <c r="G3" s="162"/>
      <c r="H3" s="162"/>
    </row>
    <row r="4" spans="1:8" ht="19.05" customHeight="1">
      <c r="A4" s="278" t="s">
        <v>237</v>
      </c>
      <c r="B4" s="273" t="s">
        <v>40</v>
      </c>
      <c r="C4" s="273" t="s">
        <v>105</v>
      </c>
      <c r="D4" s="275" t="s">
        <v>75</v>
      </c>
      <c r="E4" s="275"/>
      <c r="F4" s="276" t="s">
        <v>43</v>
      </c>
      <c r="G4" s="276" t="s">
        <v>106</v>
      </c>
      <c r="H4" s="276" t="s">
        <v>42</v>
      </c>
    </row>
    <row r="5" spans="1:8" ht="19.05" customHeight="1">
      <c r="A5" s="279"/>
      <c r="B5" s="274"/>
      <c r="C5" s="274"/>
      <c r="D5" s="181" t="s">
        <v>70</v>
      </c>
      <c r="E5" s="181" t="s">
        <v>71</v>
      </c>
      <c r="F5" s="277" t="s">
        <v>70</v>
      </c>
      <c r="G5" s="277" t="s">
        <v>71</v>
      </c>
      <c r="H5" s="277" t="s">
        <v>70</v>
      </c>
    </row>
    <row r="6" spans="1:8" ht="4.05" customHeight="1">
      <c r="B6" s="166"/>
      <c r="C6" s="166"/>
      <c r="D6" s="166"/>
      <c r="E6" s="166"/>
      <c r="F6" s="165"/>
      <c r="G6" s="165"/>
      <c r="H6" s="164"/>
    </row>
    <row r="7" spans="1:8" ht="16.05" customHeight="1">
      <c r="A7" s="171" t="s">
        <v>236</v>
      </c>
      <c r="B7" s="227">
        <v>38185</v>
      </c>
      <c r="C7" s="227">
        <v>3235.8949814871785</v>
      </c>
      <c r="D7" s="229">
        <v>31832.842095611039</v>
      </c>
      <c r="E7" s="229">
        <v>44537.157904388958</v>
      </c>
      <c r="F7" s="230">
        <v>8.4742568586805778</v>
      </c>
      <c r="G7" s="170" t="s">
        <v>73</v>
      </c>
      <c r="H7" s="169">
        <v>162</v>
      </c>
    </row>
    <row r="8" spans="1:8" ht="4.05" customHeight="1">
      <c r="B8" s="142"/>
      <c r="C8" s="142"/>
      <c r="D8" s="214"/>
      <c r="E8" s="214"/>
      <c r="F8" s="228"/>
      <c r="G8" s="172"/>
      <c r="H8" s="153"/>
    </row>
    <row r="9" spans="1:8" ht="16.05" customHeight="1">
      <c r="A9" s="171" t="s">
        <v>235</v>
      </c>
      <c r="B9" s="227"/>
      <c r="C9" s="227"/>
      <c r="D9" s="229"/>
      <c r="E9" s="229"/>
      <c r="F9" s="230"/>
      <c r="G9" s="170"/>
      <c r="H9" s="169"/>
    </row>
    <row r="10" spans="1:8" ht="16.05" customHeight="1">
      <c r="A10" s="187" t="s">
        <v>234</v>
      </c>
      <c r="B10" s="142">
        <v>15254</v>
      </c>
      <c r="C10" s="142">
        <v>1932.775400746925</v>
      </c>
      <c r="D10" s="214">
        <v>11459.904514978844</v>
      </c>
      <c r="E10" s="214">
        <v>19048.095485021156</v>
      </c>
      <c r="F10" s="222">
        <v>12.670613614441622</v>
      </c>
      <c r="G10" s="154">
        <v>1.3140568879655359</v>
      </c>
      <c r="H10" s="153">
        <v>71</v>
      </c>
    </row>
    <row r="11" spans="1:8" ht="16.05" customHeight="1">
      <c r="A11" s="187" t="s">
        <v>233</v>
      </c>
      <c r="B11" s="142">
        <v>5994</v>
      </c>
      <c r="C11" s="142">
        <v>1267.0245874026068</v>
      </c>
      <c r="D11" s="214">
        <v>3506.7931240136509</v>
      </c>
      <c r="E11" s="214">
        <v>8481.2068759863487</v>
      </c>
      <c r="F11" s="222">
        <v>21.138214671381494</v>
      </c>
      <c r="G11" s="154">
        <v>1.1598333306080055</v>
      </c>
      <c r="H11" s="153">
        <v>24</v>
      </c>
    </row>
    <row r="12" spans="1:8" ht="16.05" customHeight="1">
      <c r="A12" s="187" t="s">
        <v>232</v>
      </c>
      <c r="B12" s="142">
        <v>4942</v>
      </c>
      <c r="C12" s="142">
        <v>1149.0662876150068</v>
      </c>
      <c r="D12" s="214">
        <v>2686.3487680227531</v>
      </c>
      <c r="E12" s="214">
        <v>7197.6512319772464</v>
      </c>
      <c r="F12" s="222">
        <v>23.25103779067193</v>
      </c>
      <c r="G12" s="154">
        <v>1.1399341213513434</v>
      </c>
      <c r="H12" s="153">
        <v>20</v>
      </c>
    </row>
    <row r="13" spans="1:8" ht="16.05" customHeight="1">
      <c r="A13" s="187" t="s">
        <v>231</v>
      </c>
      <c r="B13" s="142">
        <v>5239</v>
      </c>
      <c r="C13" s="142">
        <v>1312.0047029254513</v>
      </c>
      <c r="D13" s="214">
        <v>2663.4958220327776</v>
      </c>
      <c r="E13" s="214">
        <v>7814.5041779672229</v>
      </c>
      <c r="F13" s="222">
        <v>25.043036894931308</v>
      </c>
      <c r="G13" s="154">
        <v>1.2698311931494721</v>
      </c>
      <c r="H13" s="153">
        <v>20</v>
      </c>
    </row>
    <row r="14" spans="1:8" ht="16.05" customHeight="1">
      <c r="A14" s="187" t="s">
        <v>230</v>
      </c>
      <c r="B14" s="142">
        <v>5126</v>
      </c>
      <c r="C14" s="142">
        <v>1279.6885544053337</v>
      </c>
      <c r="D14" s="214">
        <v>2613.9333808645324</v>
      </c>
      <c r="E14" s="214">
        <v>7638.0666191354676</v>
      </c>
      <c r="F14" s="222">
        <v>24.964661615398629</v>
      </c>
      <c r="G14" s="154">
        <v>1.2499892387808593</v>
      </c>
      <c r="H14" s="153">
        <v>19</v>
      </c>
    </row>
    <row r="15" spans="1:8" ht="16.05" customHeight="1">
      <c r="A15" s="187" t="s">
        <v>229</v>
      </c>
      <c r="B15" s="142">
        <v>1630</v>
      </c>
      <c r="C15" s="142">
        <v>583.58215397215724</v>
      </c>
      <c r="D15" s="214">
        <v>484.41090844336395</v>
      </c>
      <c r="E15" s="214">
        <v>2775.589091556636</v>
      </c>
      <c r="F15" s="222">
        <v>35.80258613326118</v>
      </c>
      <c r="G15" s="154">
        <v>0.96132658356657175</v>
      </c>
      <c r="H15" s="153">
        <v>8</v>
      </c>
    </row>
    <row r="16" spans="1:8" ht="16.05" customHeight="1">
      <c r="A16" s="171" t="s">
        <v>228</v>
      </c>
      <c r="B16" s="227"/>
      <c r="C16" s="227"/>
      <c r="D16" s="229"/>
      <c r="E16" s="229"/>
      <c r="F16" s="230"/>
      <c r="G16" s="170"/>
      <c r="H16" s="169"/>
    </row>
    <row r="17" spans="1:8" ht="16.05" customHeight="1">
      <c r="A17" s="187" t="s">
        <v>227</v>
      </c>
      <c r="B17" s="142">
        <v>15206</v>
      </c>
      <c r="C17" s="142">
        <v>1952.0381883476566</v>
      </c>
      <c r="D17" s="214">
        <v>11374.091091113551</v>
      </c>
      <c r="E17" s="214">
        <v>19037.908908886449</v>
      </c>
      <c r="F17" s="222">
        <v>12.837289151306436</v>
      </c>
      <c r="G17" s="154">
        <v>1.3278572823668799</v>
      </c>
      <c r="H17" s="153">
        <v>66</v>
      </c>
    </row>
    <row r="18" spans="1:8" ht="16.05" customHeight="1">
      <c r="A18" s="187" t="s">
        <v>226</v>
      </c>
      <c r="B18" s="142">
        <v>16445</v>
      </c>
      <c r="C18" s="142">
        <v>2293.8649545870026</v>
      </c>
      <c r="D18" s="214">
        <v>11942.075002049665</v>
      </c>
      <c r="E18" s="214">
        <v>20947.924997950337</v>
      </c>
      <c r="F18" s="222">
        <v>13.948707537774416</v>
      </c>
      <c r="G18" s="154">
        <v>1.5426140525183911</v>
      </c>
      <c r="H18" s="153">
        <v>63</v>
      </c>
    </row>
    <row r="19" spans="1:8" ht="16.05" customHeight="1">
      <c r="A19" s="187" t="s">
        <v>225</v>
      </c>
      <c r="B19" s="142">
        <v>6534</v>
      </c>
      <c r="C19" s="142">
        <v>1172.3993017325545</v>
      </c>
      <c r="D19" s="214">
        <v>4232.5453686825549</v>
      </c>
      <c r="E19" s="214">
        <v>8835.4546313174451</v>
      </c>
      <c r="F19" s="222">
        <v>17.943056347299581</v>
      </c>
      <c r="G19" s="154">
        <v>1.0366410769583623</v>
      </c>
      <c r="H19" s="153">
        <v>33</v>
      </c>
    </row>
    <row r="20" spans="1:8" ht="16.05" customHeight="1">
      <c r="A20" s="187" t="s">
        <v>224</v>
      </c>
      <c r="B20" s="142" t="s">
        <v>153</v>
      </c>
      <c r="C20" s="142" t="s">
        <v>153</v>
      </c>
      <c r="D20" s="214" t="s">
        <v>153</v>
      </c>
      <c r="E20" s="214" t="s">
        <v>153</v>
      </c>
      <c r="F20" s="214" t="s">
        <v>153</v>
      </c>
      <c r="G20" s="155" t="s">
        <v>153</v>
      </c>
      <c r="H20" s="155" t="s">
        <v>153</v>
      </c>
    </row>
    <row r="21" spans="1:8" ht="16.05" customHeight="1">
      <c r="A21" s="171" t="s">
        <v>223</v>
      </c>
      <c r="B21" s="227"/>
      <c r="C21" s="227"/>
      <c r="D21" s="229"/>
      <c r="E21" s="229"/>
      <c r="F21" s="230"/>
      <c r="G21" s="170"/>
      <c r="H21" s="169"/>
    </row>
    <row r="22" spans="1:8" ht="16.05" customHeight="1">
      <c r="A22" s="187" t="s">
        <v>222</v>
      </c>
      <c r="B22" s="142">
        <v>30728</v>
      </c>
      <c r="C22" s="142">
        <v>2878.448447202019</v>
      </c>
      <c r="D22" s="214">
        <v>25077.520253012921</v>
      </c>
      <c r="E22" s="214">
        <v>36378.479746987083</v>
      </c>
      <c r="F22" s="222">
        <v>9.3675099166949334</v>
      </c>
      <c r="G22" s="154">
        <v>2.4179392367676171</v>
      </c>
      <c r="H22" s="153">
        <v>131</v>
      </c>
    </row>
    <row r="23" spans="1:8" ht="16.05" customHeight="1">
      <c r="A23" s="187" t="s">
        <v>221</v>
      </c>
      <c r="B23" s="142">
        <v>5761</v>
      </c>
      <c r="C23" s="142">
        <v>1326.9765963547943</v>
      </c>
      <c r="D23" s="214">
        <v>3156.1055507987089</v>
      </c>
      <c r="E23" s="214">
        <v>8365.8944492012906</v>
      </c>
      <c r="F23" s="222">
        <v>23.033789209421876</v>
      </c>
      <c r="G23" s="154">
        <v>1.2345741408832378</v>
      </c>
      <c r="H23" s="153">
        <v>23</v>
      </c>
    </row>
    <row r="24" spans="1:8" ht="16.05" customHeight="1">
      <c r="A24" s="188" t="s">
        <v>220</v>
      </c>
      <c r="B24" s="177">
        <v>1696</v>
      </c>
      <c r="C24" s="177">
        <v>633.12970029157873</v>
      </c>
      <c r="D24" s="216">
        <v>453.14760422718587</v>
      </c>
      <c r="E24" s="216">
        <v>2938.8523957728139</v>
      </c>
      <c r="F24" s="223">
        <v>37.330760630399688</v>
      </c>
      <c r="G24" s="151">
        <v>1.0233752933668867</v>
      </c>
      <c r="H24" s="150">
        <v>8</v>
      </c>
    </row>
    <row r="25" spans="1:8" ht="16.05" customHeight="1">
      <c r="A25" s="13" t="s">
        <v>219</v>
      </c>
      <c r="B25" s="13"/>
      <c r="C25" s="13"/>
      <c r="D25" s="13"/>
      <c r="E25" s="13"/>
      <c r="F25" s="13"/>
      <c r="G25" s="13"/>
      <c r="H25" s="13"/>
    </row>
    <row r="26" spans="1:8" ht="16.05" customHeight="1">
      <c r="A26" s="13" t="s">
        <v>257</v>
      </c>
      <c r="B26" s="13"/>
      <c r="C26" s="13"/>
      <c r="D26" s="13"/>
      <c r="E26" s="13"/>
      <c r="F26" s="13"/>
      <c r="G26" s="13"/>
      <c r="H26" s="13"/>
    </row>
    <row r="27" spans="1:8" ht="15.9" customHeight="1">
      <c r="B27" s="13"/>
      <c r="C27" s="13"/>
      <c r="D27" s="13"/>
      <c r="E27" s="13"/>
      <c r="F27" s="13"/>
      <c r="G27" s="13"/>
      <c r="H27" s="13"/>
    </row>
  </sheetData>
  <mergeCells count="7">
    <mergeCell ref="G4:G5"/>
    <mergeCell ref="H4:H5"/>
    <mergeCell ref="A4:A5"/>
    <mergeCell ref="B4:B5"/>
    <mergeCell ref="C4:C5"/>
    <mergeCell ref="D4:E4"/>
    <mergeCell ref="F4:F5"/>
  </mergeCell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D7B08-3F13-4A3F-87FB-FDE415471516}">
  <dimension ref="A1:H25"/>
  <sheetViews>
    <sheetView showGridLines="0" zoomScale="90" zoomScaleNormal="90" workbookViewId="0"/>
  </sheetViews>
  <sheetFormatPr baseColWidth="10" defaultColWidth="11.44140625" defaultRowHeight="17.399999999999999"/>
  <cols>
    <col min="1" max="1" width="45.5546875" style="10" customWidth="1"/>
    <col min="2" max="2" width="19" style="10" customWidth="1"/>
    <col min="3" max="3" width="16.88671875" style="10" customWidth="1"/>
    <col min="4" max="5" width="20" style="10" customWidth="1"/>
    <col min="6" max="6" width="14.33203125" style="10" customWidth="1"/>
    <col min="7" max="7" width="13" style="10" customWidth="1"/>
    <col min="8" max="8" width="11.88671875" style="10" bestFit="1" customWidth="1"/>
    <col min="9" max="16384" width="11.44140625" style="10"/>
  </cols>
  <sheetData>
    <row r="1" spans="1:8" ht="16.95" customHeight="1">
      <c r="A1" s="149" t="s">
        <v>242</v>
      </c>
      <c r="B1" s="178"/>
    </row>
    <row r="2" spans="1:8" ht="16.95" customHeight="1">
      <c r="A2" s="266" t="s">
        <v>307</v>
      </c>
      <c r="B2" s="167"/>
      <c r="C2" s="167"/>
      <c r="D2" s="167"/>
      <c r="E2" s="167"/>
      <c r="F2" s="167"/>
      <c r="G2" s="167"/>
      <c r="H2" s="167"/>
    </row>
    <row r="3" spans="1:8" s="145" customFormat="1" ht="13.95" customHeight="1">
      <c r="A3" s="175"/>
      <c r="B3" s="174"/>
      <c r="C3" s="174"/>
      <c r="D3" s="174"/>
      <c r="E3" s="174"/>
      <c r="F3" s="174"/>
      <c r="G3" s="174"/>
      <c r="H3" s="174"/>
    </row>
    <row r="4" spans="1:8" ht="19.05" customHeight="1">
      <c r="A4" s="278" t="s">
        <v>241</v>
      </c>
      <c r="B4" s="273" t="s">
        <v>40</v>
      </c>
      <c r="C4" s="273" t="s">
        <v>105</v>
      </c>
      <c r="D4" s="275" t="s">
        <v>75</v>
      </c>
      <c r="E4" s="275"/>
      <c r="F4" s="276" t="s">
        <v>43</v>
      </c>
      <c r="G4" s="276" t="s">
        <v>106</v>
      </c>
      <c r="H4" s="276" t="s">
        <v>42</v>
      </c>
    </row>
    <row r="5" spans="1:8" ht="19.05" customHeight="1">
      <c r="A5" s="279"/>
      <c r="B5" s="274"/>
      <c r="C5" s="274"/>
      <c r="D5" s="181" t="s">
        <v>70</v>
      </c>
      <c r="E5" s="181" t="s">
        <v>71</v>
      </c>
      <c r="F5" s="277" t="s">
        <v>70</v>
      </c>
      <c r="G5" s="277" t="s">
        <v>71</v>
      </c>
      <c r="H5" s="277" t="s">
        <v>70</v>
      </c>
    </row>
    <row r="6" spans="1:8" s="260" customFormat="1" ht="4.05" customHeight="1">
      <c r="B6" s="261"/>
      <c r="C6" s="261"/>
      <c r="D6" s="261"/>
      <c r="E6" s="261"/>
      <c r="F6" s="262"/>
      <c r="G6" s="262"/>
      <c r="H6" s="263"/>
    </row>
    <row r="7" spans="1:8" ht="16.05" customHeight="1">
      <c r="A7" s="144" t="s">
        <v>308</v>
      </c>
      <c r="B7" s="215">
        <v>6209168.4405102842</v>
      </c>
      <c r="C7" s="156">
        <v>729128.2261579514</v>
      </c>
      <c r="D7" s="218">
        <v>4762419.8542878572</v>
      </c>
      <c r="E7" s="218">
        <v>7655917.0267327111</v>
      </c>
      <c r="F7" s="221">
        <v>11.742767701403023</v>
      </c>
      <c r="G7" s="225">
        <v>0.92668125520768185</v>
      </c>
      <c r="H7" s="156">
        <v>131</v>
      </c>
    </row>
    <row r="8" spans="1:8" ht="16.05" customHeight="1">
      <c r="A8" s="187" t="s">
        <v>234</v>
      </c>
      <c r="B8" s="214">
        <v>9280102.7221366204</v>
      </c>
      <c r="C8" s="155">
        <v>1419091.4932545626</v>
      </c>
      <c r="D8" s="217">
        <v>6464317.3253694493</v>
      </c>
      <c r="E8" s="217">
        <v>12095888.118903792</v>
      </c>
      <c r="F8" s="222">
        <v>15.291764927014038</v>
      </c>
      <c r="G8" s="222">
        <v>0.93227626421340271</v>
      </c>
      <c r="H8" s="153">
        <v>47</v>
      </c>
    </row>
    <row r="9" spans="1:8" ht="16.05" customHeight="1">
      <c r="A9" s="231" t="s">
        <v>239</v>
      </c>
      <c r="B9" s="214">
        <v>6129153.4516937155</v>
      </c>
      <c r="C9" s="155">
        <v>1214369.5306097665</v>
      </c>
      <c r="D9" s="242">
        <v>3719580.8435683018</v>
      </c>
      <c r="E9" s="217">
        <v>8538726.0598191284</v>
      </c>
      <c r="F9" s="222">
        <v>19.813005828303915</v>
      </c>
      <c r="G9" s="222">
        <v>1.1092867273706675</v>
      </c>
      <c r="H9" s="153">
        <v>35</v>
      </c>
    </row>
    <row r="10" spans="1:8" ht="16.05" customHeight="1">
      <c r="A10" s="187" t="s">
        <v>232</v>
      </c>
      <c r="B10" s="214">
        <v>7757808.022922636</v>
      </c>
      <c r="C10" s="155">
        <v>2983411.9094859916</v>
      </c>
      <c r="D10" s="217">
        <v>1838071.5385570209</v>
      </c>
      <c r="E10" s="217">
        <v>13677544.507288251</v>
      </c>
      <c r="F10" s="222">
        <v>38.45689272885663</v>
      </c>
      <c r="G10" s="222">
        <v>0.91762497117414465</v>
      </c>
      <c r="H10" s="153">
        <v>17</v>
      </c>
    </row>
    <row r="11" spans="1:8" ht="16.05" customHeight="1">
      <c r="A11" s="187" t="s">
        <v>233</v>
      </c>
      <c r="B11" s="214">
        <v>1560547.2138805473</v>
      </c>
      <c r="C11" s="155">
        <v>629648.96854706004</v>
      </c>
      <c r="D11" s="217">
        <v>311187.05694084056</v>
      </c>
      <c r="E11" s="217">
        <v>2809907.3708202541</v>
      </c>
      <c r="F11" s="222">
        <v>40.347960186436033</v>
      </c>
      <c r="G11" s="222">
        <v>0.99120869281327917</v>
      </c>
      <c r="H11" s="153">
        <v>24</v>
      </c>
    </row>
    <row r="12" spans="1:8" ht="16.05" customHeight="1">
      <c r="A12" s="264" t="s">
        <v>304</v>
      </c>
      <c r="B12" s="214">
        <v>1434447.8527607361</v>
      </c>
      <c r="C12" s="155">
        <v>512727.10701835679</v>
      </c>
      <c r="D12" s="243">
        <v>417086.03547727142</v>
      </c>
      <c r="E12" s="217">
        <v>2451809.670044201</v>
      </c>
      <c r="F12" s="222">
        <v>35.743865211381717</v>
      </c>
      <c r="G12" s="222">
        <v>0.92061033367229783</v>
      </c>
      <c r="H12" s="153">
        <v>8</v>
      </c>
    </row>
    <row r="13" spans="1:8" ht="16.05" customHeight="1">
      <c r="A13" s="144" t="s">
        <v>240</v>
      </c>
      <c r="B13" s="221">
        <v>55.987482043915449</v>
      </c>
      <c r="C13" s="158">
        <v>4.1961424099262477</v>
      </c>
      <c r="D13" s="224">
        <v>47.657086113759085</v>
      </c>
      <c r="E13" s="224">
        <v>64.31787797407182</v>
      </c>
      <c r="F13" s="221">
        <v>7.4947867929386041</v>
      </c>
      <c r="G13" s="225">
        <v>0.96897618095155391</v>
      </c>
      <c r="H13" s="156">
        <v>125</v>
      </c>
    </row>
    <row r="14" spans="1:8" ht="16.05" customHeight="1">
      <c r="A14" s="187" t="s">
        <v>234</v>
      </c>
      <c r="B14" s="236">
        <v>77.044478685156648</v>
      </c>
      <c r="C14" s="233">
        <v>7.6951088331694582</v>
      </c>
      <c r="D14" s="244">
        <v>61.767756152026067</v>
      </c>
      <c r="E14" s="244">
        <v>92.321201218287229</v>
      </c>
      <c r="F14" s="237">
        <v>9.9878783846609291</v>
      </c>
      <c r="G14" s="238">
        <v>0.97604366038368995</v>
      </c>
      <c r="H14" s="234">
        <v>47</v>
      </c>
    </row>
    <row r="15" spans="1:8" ht="16.05" customHeight="1">
      <c r="A15" s="231" t="s">
        <v>239</v>
      </c>
      <c r="B15" s="239">
        <v>50.730191972076788</v>
      </c>
      <c r="C15" s="233">
        <v>6.2488512423883602</v>
      </c>
      <c r="D15" s="244">
        <v>38.324653772371249</v>
      </c>
      <c r="E15" s="244">
        <v>63.135730171782328</v>
      </c>
      <c r="F15" s="237">
        <v>12.317815090918421</v>
      </c>
      <c r="G15" s="238">
        <v>1.0130148969779809</v>
      </c>
      <c r="H15" s="234">
        <v>33</v>
      </c>
    </row>
    <row r="16" spans="1:8" ht="16.05" customHeight="1">
      <c r="A16" s="187" t="s">
        <v>232</v>
      </c>
      <c r="B16" s="239">
        <v>67.489971346704877</v>
      </c>
      <c r="C16" s="233">
        <v>13.034966527401238</v>
      </c>
      <c r="D16" s="244">
        <v>41.612290967526263</v>
      </c>
      <c r="E16" s="244">
        <v>93.367651725883491</v>
      </c>
      <c r="F16" s="237">
        <v>19.313931043827086</v>
      </c>
      <c r="G16" s="238">
        <v>0.99473333226601623</v>
      </c>
      <c r="H16" s="234">
        <v>17</v>
      </c>
    </row>
    <row r="17" spans="1:8" ht="16.05" customHeight="1">
      <c r="A17" s="187" t="s">
        <v>233</v>
      </c>
      <c r="B17" s="239">
        <v>17.129273084479372</v>
      </c>
      <c r="C17" s="233">
        <v>5.0611026787071705</v>
      </c>
      <c r="D17" s="244">
        <v>7.0817139127336439</v>
      </c>
      <c r="E17" s="244">
        <v>27.176832256225101</v>
      </c>
      <c r="F17" s="237">
        <v>29.546511715625424</v>
      </c>
      <c r="G17" s="238">
        <v>1.0277672866934389</v>
      </c>
      <c r="H17" s="234">
        <v>20</v>
      </c>
    </row>
    <row r="18" spans="1:8" ht="16.05" customHeight="1">
      <c r="A18" s="188" t="s">
        <v>304</v>
      </c>
      <c r="B18" s="240">
        <v>49.737423312883436</v>
      </c>
      <c r="C18" s="235">
        <v>14.977440360882776</v>
      </c>
      <c r="D18" s="245">
        <v>20.003444806503214</v>
      </c>
      <c r="E18" s="245">
        <v>79.471401819263662</v>
      </c>
      <c r="F18" s="241">
        <v>30.113020263764216</v>
      </c>
      <c r="G18" s="89">
        <v>0.94248984356929744</v>
      </c>
      <c r="H18" s="102">
        <v>8</v>
      </c>
    </row>
    <row r="19" spans="1:8" ht="16.05" customHeight="1">
      <c r="A19" s="13" t="s">
        <v>219</v>
      </c>
      <c r="B19" s="11"/>
      <c r="C19" s="11"/>
      <c r="D19" s="11"/>
      <c r="E19" s="11"/>
      <c r="F19" s="11"/>
      <c r="G19" s="11"/>
      <c r="H19" s="11"/>
    </row>
    <row r="20" spans="1:8" ht="16.05" customHeight="1">
      <c r="A20" s="13" t="s">
        <v>257</v>
      </c>
      <c r="B20" s="13"/>
      <c r="C20" s="13"/>
      <c r="D20" s="13"/>
      <c r="E20" s="13"/>
      <c r="F20" s="13"/>
      <c r="G20" s="13"/>
      <c r="H20" s="13"/>
    </row>
    <row r="21" spans="1:8" ht="16.05" customHeight="1">
      <c r="B21" s="13"/>
      <c r="C21" s="13"/>
      <c r="D21" s="13"/>
      <c r="E21" s="13"/>
      <c r="F21" s="13"/>
      <c r="G21" s="13"/>
      <c r="H21" s="13"/>
    </row>
    <row r="22" spans="1:8" ht="15.9" customHeight="1"/>
    <row r="23" spans="1:8" ht="15.9" customHeight="1"/>
    <row r="24" spans="1:8" ht="15.9" customHeight="1"/>
    <row r="25" spans="1:8" ht="15.9" customHeight="1"/>
  </sheetData>
  <mergeCells count="7">
    <mergeCell ref="G4:G5"/>
    <mergeCell ref="H4:H5"/>
    <mergeCell ref="A4:A5"/>
    <mergeCell ref="B4:B5"/>
    <mergeCell ref="C4:C5"/>
    <mergeCell ref="D4:E4"/>
    <mergeCell ref="F4:F5"/>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151333-5CE9-460E-99FA-CA8D0D788CEF}">
  <dimension ref="A1:H79"/>
  <sheetViews>
    <sheetView showGridLines="0" zoomScale="90" zoomScaleNormal="90" workbookViewId="0"/>
  </sheetViews>
  <sheetFormatPr baseColWidth="10" defaultColWidth="11.44140625" defaultRowHeight="17.399999999999999"/>
  <cols>
    <col min="1" max="1" width="40.6640625" style="10" customWidth="1"/>
    <col min="2" max="2" width="14.33203125" style="10" customWidth="1"/>
    <col min="3" max="3" width="14" style="10" bestFit="1" customWidth="1"/>
    <col min="4" max="5" width="14.6640625" style="10" customWidth="1"/>
    <col min="6" max="6" width="13.33203125" style="10" customWidth="1"/>
    <col min="7" max="7" width="13.109375" style="10" customWidth="1"/>
    <col min="8" max="8" width="10.6640625" style="10" bestFit="1" customWidth="1"/>
    <col min="9" max="16384" width="11.44140625" style="10"/>
  </cols>
  <sheetData>
    <row r="1" spans="1:8" ht="16.95" customHeight="1">
      <c r="A1" s="149" t="s">
        <v>250</v>
      </c>
      <c r="B1" s="178"/>
    </row>
    <row r="2" spans="1:8" ht="19.95" customHeight="1">
      <c r="A2" s="148" t="s">
        <v>300</v>
      </c>
      <c r="B2" s="167"/>
      <c r="C2" s="167"/>
      <c r="D2" s="167"/>
      <c r="E2" s="167"/>
      <c r="F2" s="167"/>
      <c r="G2" s="167"/>
      <c r="H2" s="167"/>
    </row>
    <row r="3" spans="1:8" ht="13.95" customHeight="1">
      <c r="A3" s="148"/>
      <c r="B3" s="167"/>
      <c r="C3" s="167"/>
      <c r="D3" s="167"/>
      <c r="E3" s="167"/>
      <c r="F3" s="167"/>
      <c r="G3" s="167"/>
      <c r="H3" s="167"/>
    </row>
    <row r="4" spans="1:8" ht="19.05" customHeight="1">
      <c r="A4" s="278" t="s">
        <v>249</v>
      </c>
      <c r="B4" s="273" t="s">
        <v>40</v>
      </c>
      <c r="C4" s="273" t="s">
        <v>105</v>
      </c>
      <c r="D4" s="275" t="s">
        <v>75</v>
      </c>
      <c r="E4" s="275"/>
      <c r="F4" s="276" t="s">
        <v>43</v>
      </c>
      <c r="G4" s="276" t="s">
        <v>106</v>
      </c>
      <c r="H4" s="276" t="s">
        <v>42</v>
      </c>
    </row>
    <row r="5" spans="1:8" ht="19.05" customHeight="1">
      <c r="A5" s="279"/>
      <c r="B5" s="274"/>
      <c r="C5" s="274"/>
      <c r="D5" s="181" t="s">
        <v>70</v>
      </c>
      <c r="E5" s="181" t="s">
        <v>71</v>
      </c>
      <c r="F5" s="277" t="s">
        <v>70</v>
      </c>
      <c r="G5" s="277" t="s">
        <v>71</v>
      </c>
      <c r="H5" s="277" t="s">
        <v>70</v>
      </c>
    </row>
    <row r="6" spans="1:8" ht="4.05" customHeight="1">
      <c r="B6" s="166"/>
      <c r="C6" s="166"/>
      <c r="D6" s="166"/>
      <c r="E6" s="166"/>
      <c r="F6" s="165"/>
      <c r="G6" s="165"/>
      <c r="H6" s="164"/>
    </row>
    <row r="7" spans="1:8" ht="16.05" customHeight="1">
      <c r="A7" s="144" t="s">
        <v>0</v>
      </c>
      <c r="B7" s="156">
        <v>435779</v>
      </c>
      <c r="C7" s="156">
        <v>9184.6169498408126</v>
      </c>
      <c r="D7" s="156">
        <v>417749.32428725396</v>
      </c>
      <c r="E7" s="156">
        <v>453808.67571274604</v>
      </c>
      <c r="F7" s="221">
        <v>2.1076318385789152</v>
      </c>
      <c r="G7" s="225" t="s">
        <v>73</v>
      </c>
      <c r="H7" s="143">
        <v>1804</v>
      </c>
    </row>
    <row r="8" spans="1:8" ht="16.05" customHeight="1">
      <c r="A8" s="187" t="s">
        <v>248</v>
      </c>
      <c r="B8" s="155">
        <v>410811</v>
      </c>
      <c r="C8" s="155">
        <v>9238.0101662641282</v>
      </c>
      <c r="D8" s="155">
        <v>392676.51181846729</v>
      </c>
      <c r="E8" s="155">
        <v>428945.48818153271</v>
      </c>
      <c r="F8" s="222">
        <v>2.2487251232961456</v>
      </c>
      <c r="G8" s="222">
        <v>3.8811835544503555</v>
      </c>
      <c r="H8" s="141">
        <v>1804</v>
      </c>
    </row>
    <row r="9" spans="1:8" ht="16.05" customHeight="1">
      <c r="A9" s="231" t="s">
        <v>247</v>
      </c>
      <c r="B9" s="155">
        <v>402320</v>
      </c>
      <c r="C9" s="155">
        <v>9089.7907559610849</v>
      </c>
      <c r="D9" s="155">
        <v>384476.47092070233</v>
      </c>
      <c r="E9" s="155">
        <v>420163.52907929767</v>
      </c>
      <c r="F9" s="222">
        <v>2.2593434967093571</v>
      </c>
      <c r="G9" s="222">
        <v>3.3335751703002323</v>
      </c>
      <c r="H9" s="141">
        <v>1804</v>
      </c>
    </row>
    <row r="10" spans="1:8" ht="16.05" customHeight="1">
      <c r="A10" s="187" t="s">
        <v>246</v>
      </c>
      <c r="B10" s="155">
        <v>89919</v>
      </c>
      <c r="C10" s="155">
        <v>5334.8663054755461</v>
      </c>
      <c r="D10" s="155">
        <v>79446.499079834059</v>
      </c>
      <c r="E10" s="155">
        <v>100391.50092016594</v>
      </c>
      <c r="F10" s="222">
        <v>5.932968900316447</v>
      </c>
      <c r="G10" s="222">
        <v>1.2872007789329489</v>
      </c>
      <c r="H10" s="141">
        <v>1804</v>
      </c>
    </row>
    <row r="11" spans="1:8" ht="16.05" customHeight="1">
      <c r="A11" s="187" t="s">
        <v>245</v>
      </c>
      <c r="B11" s="155">
        <v>19572</v>
      </c>
      <c r="C11" s="155">
        <v>2336.2892239690868</v>
      </c>
      <c r="D11" s="155">
        <v>14985.794901911966</v>
      </c>
      <c r="E11" s="155">
        <v>24158.205098088034</v>
      </c>
      <c r="F11" s="222">
        <v>11.9368956875592</v>
      </c>
      <c r="G11" s="222">
        <v>1.1014200261930951</v>
      </c>
      <c r="H11" s="141">
        <v>1804</v>
      </c>
    </row>
    <row r="12" spans="1:8" ht="16.05" customHeight="1">
      <c r="A12" s="187" t="s">
        <v>244</v>
      </c>
      <c r="B12" s="155">
        <v>12937</v>
      </c>
      <c r="C12" s="155">
        <v>2330.7441573469464</v>
      </c>
      <c r="D12" s="155">
        <v>8361.6800322934214</v>
      </c>
      <c r="E12" s="155">
        <v>17512.319967706579</v>
      </c>
      <c r="F12" s="222">
        <v>18.01611005137935</v>
      </c>
      <c r="G12" s="222">
        <v>1.3408722792218291</v>
      </c>
      <c r="H12" s="141">
        <v>1804</v>
      </c>
    </row>
    <row r="13" spans="1:8" ht="16.05" customHeight="1">
      <c r="A13" s="187" t="s">
        <v>169</v>
      </c>
      <c r="B13" s="155">
        <v>19392</v>
      </c>
      <c r="C13" s="155">
        <v>2378.2620386446215</v>
      </c>
      <c r="D13" s="155">
        <v>14723.401020764402</v>
      </c>
      <c r="E13" s="155">
        <v>24060.598979235598</v>
      </c>
      <c r="F13" s="222">
        <v>12.264140050766406</v>
      </c>
      <c r="G13" s="222">
        <v>1.1261558002514462</v>
      </c>
      <c r="H13" s="141">
        <v>1804</v>
      </c>
    </row>
    <row r="14" spans="1:8" ht="16.05" customHeight="1">
      <c r="A14" s="144" t="s">
        <v>21</v>
      </c>
      <c r="B14" s="156">
        <v>50902</v>
      </c>
      <c r="C14" s="156">
        <v>3900.3059229951418</v>
      </c>
      <c r="D14" s="156">
        <v>43245.58369476434</v>
      </c>
      <c r="E14" s="156">
        <v>58558.41630523566</v>
      </c>
      <c r="F14" s="221">
        <v>7.6623824662982631</v>
      </c>
      <c r="G14" s="225">
        <v>1.1856839096024829</v>
      </c>
      <c r="H14" s="143">
        <v>263</v>
      </c>
    </row>
    <row r="15" spans="1:8" ht="16.05" customHeight="1">
      <c r="A15" s="187" t="s">
        <v>248</v>
      </c>
      <c r="B15" s="155">
        <v>44989</v>
      </c>
      <c r="C15" s="155">
        <v>3674.5307699586979</v>
      </c>
      <c r="D15" s="155">
        <v>37775.787022183809</v>
      </c>
      <c r="E15" s="155">
        <v>52202.212977816191</v>
      </c>
      <c r="F15" s="222">
        <v>8.1676204626879851</v>
      </c>
      <c r="G15" s="222">
        <v>1.1791679159603925</v>
      </c>
      <c r="H15" s="141">
        <v>263</v>
      </c>
    </row>
    <row r="16" spans="1:8" ht="16.05" customHeight="1">
      <c r="A16" s="231" t="s">
        <v>247</v>
      </c>
      <c r="B16" s="155">
        <v>41319</v>
      </c>
      <c r="C16" s="155">
        <v>3515.0330653663391</v>
      </c>
      <c r="D16" s="155">
        <v>34418.885750898611</v>
      </c>
      <c r="E16" s="155">
        <v>48219.114249101389</v>
      </c>
      <c r="F16" s="222">
        <v>8.5070622845817638</v>
      </c>
      <c r="G16" s="222">
        <v>1.1715253347505676</v>
      </c>
      <c r="H16" s="141">
        <v>263</v>
      </c>
    </row>
    <row r="17" spans="1:8" ht="16.05" customHeight="1">
      <c r="A17" s="187" t="s">
        <v>246</v>
      </c>
      <c r="B17" s="155">
        <v>3215</v>
      </c>
      <c r="C17" s="155">
        <v>948.2530135875013</v>
      </c>
      <c r="D17" s="155">
        <v>1353.5511859682813</v>
      </c>
      <c r="E17" s="155">
        <v>5076.4488140317189</v>
      </c>
      <c r="F17" s="222">
        <v>29.494650500388843</v>
      </c>
      <c r="G17" s="222">
        <v>1.0819500544001137</v>
      </c>
      <c r="H17" s="141">
        <v>263</v>
      </c>
    </row>
    <row r="18" spans="1:8" ht="16.05" customHeight="1">
      <c r="A18" s="187" t="s">
        <v>245</v>
      </c>
      <c r="B18" s="155">
        <v>1743</v>
      </c>
      <c r="C18" s="155">
        <v>666.9457749072759</v>
      </c>
      <c r="D18" s="155">
        <v>433.76564594534284</v>
      </c>
      <c r="E18" s="155">
        <v>3052.2343540546572</v>
      </c>
      <c r="F18" s="222">
        <v>38.264244114014687</v>
      </c>
      <c r="G18" s="222">
        <v>1.031757447211022</v>
      </c>
      <c r="H18" s="141">
        <v>263</v>
      </c>
    </row>
    <row r="19" spans="1:8" ht="16.05" customHeight="1">
      <c r="A19" s="187" t="s">
        <v>244</v>
      </c>
      <c r="B19" s="246">
        <v>0</v>
      </c>
      <c r="C19" s="247">
        <v>0</v>
      </c>
      <c r="D19" s="247">
        <v>0</v>
      </c>
      <c r="E19" s="247">
        <v>0</v>
      </c>
      <c r="F19" s="222">
        <v>0</v>
      </c>
      <c r="G19" s="222">
        <v>0</v>
      </c>
      <c r="H19" s="141">
        <v>263</v>
      </c>
    </row>
    <row r="20" spans="1:8" ht="16.05" customHeight="1">
      <c r="A20" s="187" t="s">
        <v>169</v>
      </c>
      <c r="B20" s="155">
        <v>4614</v>
      </c>
      <c r="C20" s="155">
        <v>973.19484510346012</v>
      </c>
      <c r="D20" s="155">
        <v>2703.5896303181589</v>
      </c>
      <c r="E20" s="155">
        <v>6524.4103696818411</v>
      </c>
      <c r="F20" s="222">
        <v>21.09221597536758</v>
      </c>
      <c r="G20" s="222">
        <v>0.92840594206741078</v>
      </c>
      <c r="H20" s="141">
        <v>263</v>
      </c>
    </row>
    <row r="21" spans="1:8" ht="16.05" customHeight="1">
      <c r="A21" s="144" t="s">
        <v>22</v>
      </c>
      <c r="B21" s="156">
        <v>82936</v>
      </c>
      <c r="C21" s="156">
        <v>4706.4191080694263</v>
      </c>
      <c r="D21" s="156">
        <v>73697.159583445246</v>
      </c>
      <c r="E21" s="156">
        <v>92174.840416554754</v>
      </c>
      <c r="F21" s="221">
        <v>5.6747601862513584</v>
      </c>
      <c r="G21" s="225">
        <v>1.1706497030629313</v>
      </c>
      <c r="H21" s="143">
        <v>358</v>
      </c>
    </row>
    <row r="22" spans="1:8" ht="16.05" customHeight="1">
      <c r="A22" s="187" t="s">
        <v>248</v>
      </c>
      <c r="B22" s="155">
        <v>79680</v>
      </c>
      <c r="C22" s="155">
        <v>4605.4360177627404</v>
      </c>
      <c r="D22" s="155">
        <v>70639.392387343731</v>
      </c>
      <c r="E22" s="155">
        <v>88720.607612656269</v>
      </c>
      <c r="F22" s="222">
        <v>5.779914680927134</v>
      </c>
      <c r="G22" s="222">
        <v>1.1633472559947298</v>
      </c>
      <c r="H22" s="141">
        <v>358</v>
      </c>
    </row>
    <row r="23" spans="1:8" ht="16.05" customHeight="1">
      <c r="A23" s="231" t="s">
        <v>247</v>
      </c>
      <c r="B23" s="155">
        <v>76989</v>
      </c>
      <c r="C23" s="155">
        <v>4548.1743151962528</v>
      </c>
      <c r="D23" s="155">
        <v>68060.798809263302</v>
      </c>
      <c r="E23" s="155">
        <v>85917.201190736698</v>
      </c>
      <c r="F23" s="222">
        <v>5.907563827554914</v>
      </c>
      <c r="G23" s="222">
        <v>1.1643974704732327</v>
      </c>
      <c r="H23" s="141">
        <v>358</v>
      </c>
    </row>
    <row r="24" spans="1:8" ht="16.05" customHeight="1">
      <c r="A24" s="187" t="s">
        <v>246</v>
      </c>
      <c r="B24" s="155">
        <v>11066</v>
      </c>
      <c r="C24" s="155">
        <v>1791.0319863028869</v>
      </c>
      <c r="D24" s="155">
        <v>7550.1510451063368</v>
      </c>
      <c r="E24" s="155">
        <v>14581.848954893663</v>
      </c>
      <c r="F24" s="222">
        <v>16.184998972554553</v>
      </c>
      <c r="G24" s="222">
        <v>1.1116264921805208</v>
      </c>
      <c r="H24" s="141">
        <v>358</v>
      </c>
    </row>
    <row r="25" spans="1:8" ht="16.05" customHeight="1">
      <c r="A25" s="187" t="s">
        <v>245</v>
      </c>
      <c r="B25" s="155">
        <v>1137</v>
      </c>
      <c r="C25" s="155">
        <v>514.22660374585837</v>
      </c>
      <c r="D25" s="155">
        <v>127.55791231824105</v>
      </c>
      <c r="E25" s="155">
        <v>2146.4420876817589</v>
      </c>
      <c r="F25" s="222">
        <v>45.226614225669159</v>
      </c>
      <c r="G25" s="222">
        <v>0.98425384529647975</v>
      </c>
      <c r="H25" s="141">
        <v>358</v>
      </c>
    </row>
    <row r="26" spans="1:8" ht="16.05" customHeight="1">
      <c r="A26" s="187" t="s">
        <v>244</v>
      </c>
      <c r="B26" s="155">
        <v>1585</v>
      </c>
      <c r="C26" s="155">
        <v>664.67648066847073</v>
      </c>
      <c r="D26" s="155">
        <v>280.2203378988454</v>
      </c>
      <c r="E26" s="155">
        <v>2889.7796621011548</v>
      </c>
      <c r="F26" s="222">
        <v>41.93542464785304</v>
      </c>
      <c r="G26" s="222">
        <v>1.0780835663189814</v>
      </c>
      <c r="H26" s="141">
        <v>358</v>
      </c>
    </row>
    <row r="27" spans="1:8" ht="16.05" customHeight="1">
      <c r="A27" s="187" t="s">
        <v>169</v>
      </c>
      <c r="B27" s="155">
        <v>2505</v>
      </c>
      <c r="C27" s="155">
        <v>791.23394836101477</v>
      </c>
      <c r="D27" s="155">
        <v>951.7842720308563</v>
      </c>
      <c r="E27" s="155">
        <v>4058.2157279691437</v>
      </c>
      <c r="F27" s="222">
        <v>31.586185563313961</v>
      </c>
      <c r="G27" s="222">
        <v>1.0219235081067708</v>
      </c>
      <c r="H27" s="141">
        <v>358</v>
      </c>
    </row>
    <row r="28" spans="1:8" ht="16.05" customHeight="1">
      <c r="A28" s="144" t="s">
        <v>179</v>
      </c>
      <c r="B28" s="156">
        <v>88534</v>
      </c>
      <c r="C28" s="156">
        <v>5143.1883945656527</v>
      </c>
      <c r="D28" s="156">
        <v>78437.768508801586</v>
      </c>
      <c r="E28" s="156">
        <v>98630.231491198414</v>
      </c>
      <c r="F28" s="215">
        <v>5.809280496267708</v>
      </c>
      <c r="G28" s="215">
        <v>1.248124894679115</v>
      </c>
      <c r="H28" s="143">
        <v>360</v>
      </c>
    </row>
    <row r="29" spans="1:8" ht="16.05" customHeight="1">
      <c r="A29" s="187" t="s">
        <v>248</v>
      </c>
      <c r="B29" s="155">
        <v>83609</v>
      </c>
      <c r="C29" s="155">
        <v>5022.4526443468849</v>
      </c>
      <c r="D29" s="155">
        <v>73749.776370454128</v>
      </c>
      <c r="E29" s="155">
        <v>93468.223629545872</v>
      </c>
      <c r="F29" s="222">
        <v>6.0070717797687871</v>
      </c>
      <c r="G29" s="222">
        <v>1.245408466388009</v>
      </c>
      <c r="H29" s="141">
        <v>360</v>
      </c>
    </row>
    <row r="30" spans="1:8" ht="16.05" customHeight="1">
      <c r="A30" s="231" t="s">
        <v>247</v>
      </c>
      <c r="B30" s="155">
        <v>82451</v>
      </c>
      <c r="C30" s="155">
        <v>4943.2698077444638</v>
      </c>
      <c r="D30" s="155">
        <v>72747.214629202819</v>
      </c>
      <c r="E30" s="155">
        <v>92154.785370797181</v>
      </c>
      <c r="F30" s="222">
        <v>5.9954030972874364</v>
      </c>
      <c r="G30" s="222">
        <v>1.2323270470834229</v>
      </c>
      <c r="H30" s="141">
        <v>360</v>
      </c>
    </row>
    <row r="31" spans="1:8" ht="16.05" customHeight="1">
      <c r="A31" s="187" t="s">
        <v>246</v>
      </c>
      <c r="B31" s="155">
        <v>16131</v>
      </c>
      <c r="C31" s="155">
        <v>2388.9649606869179</v>
      </c>
      <c r="D31" s="155">
        <v>11441.390867085131</v>
      </c>
      <c r="E31" s="155">
        <v>20820.609132914869</v>
      </c>
      <c r="F31" s="222">
        <v>14.809775963591331</v>
      </c>
      <c r="G31" s="222">
        <v>1.2354785563070656</v>
      </c>
      <c r="H31" s="141">
        <v>360</v>
      </c>
    </row>
    <row r="32" spans="1:8" ht="16.05" customHeight="1">
      <c r="A32" s="187" t="s">
        <v>245</v>
      </c>
      <c r="B32" s="155">
        <v>5255</v>
      </c>
      <c r="C32" s="155">
        <v>1126.6134408079961</v>
      </c>
      <c r="D32" s="155">
        <v>3043.4243728050938</v>
      </c>
      <c r="E32" s="155">
        <v>7466.5756271949067</v>
      </c>
      <c r="F32" s="222">
        <v>21.438885648106488</v>
      </c>
      <c r="G32" s="222">
        <v>1.0078329222924083</v>
      </c>
      <c r="H32" s="141">
        <v>360</v>
      </c>
    </row>
    <row r="33" spans="1:8" ht="16.05" customHeight="1">
      <c r="A33" s="187" t="s">
        <v>244</v>
      </c>
      <c r="B33" s="155">
        <v>1548</v>
      </c>
      <c r="C33" s="155">
        <v>709.03878596308118</v>
      </c>
      <c r="D33" s="232">
        <v>156.13581573534634</v>
      </c>
      <c r="E33" s="155">
        <v>2939.8641842646539</v>
      </c>
      <c r="F33" s="222">
        <v>45.803539144901883</v>
      </c>
      <c r="G33" s="222">
        <v>1.1636510307886274</v>
      </c>
      <c r="H33" s="141">
        <v>360</v>
      </c>
    </row>
    <row r="34" spans="1:8" ht="16.05" customHeight="1">
      <c r="A34" s="187" t="s">
        <v>169</v>
      </c>
      <c r="B34" s="155">
        <v>4226</v>
      </c>
      <c r="C34" s="155">
        <v>1085.0663963166421</v>
      </c>
      <c r="D34" s="155">
        <v>2095.9824544423604</v>
      </c>
      <c r="E34" s="155">
        <v>6356.0175455576391</v>
      </c>
      <c r="F34" s="222">
        <v>25.675967731108429</v>
      </c>
      <c r="G34" s="222">
        <v>1.0811181389376783</v>
      </c>
      <c r="H34" s="141">
        <v>360</v>
      </c>
    </row>
    <row r="35" spans="1:8" ht="16.05" customHeight="1">
      <c r="A35" s="144" t="s">
        <v>178</v>
      </c>
      <c r="B35" s="156">
        <v>213407</v>
      </c>
      <c r="C35" s="156">
        <v>6997.010906792776</v>
      </c>
      <c r="D35" s="156">
        <v>199671.65988761705</v>
      </c>
      <c r="E35" s="156">
        <v>227142.34011238295</v>
      </c>
      <c r="F35" s="221">
        <v>3.2787166807053079</v>
      </c>
      <c r="G35" s="225">
        <v>1.3666799588020722</v>
      </c>
      <c r="H35" s="143">
        <v>823</v>
      </c>
    </row>
    <row r="36" spans="1:8" ht="16.05" customHeight="1">
      <c r="A36" s="187" t="s">
        <v>248</v>
      </c>
      <c r="B36" s="155">
        <v>202533</v>
      </c>
      <c r="C36" s="155">
        <v>6990.9435839270818</v>
      </c>
      <c r="D36" s="155">
        <v>188809.57022250749</v>
      </c>
      <c r="E36" s="155">
        <v>216256.42977749251</v>
      </c>
      <c r="F36" s="222">
        <v>3.4517553109503543</v>
      </c>
      <c r="G36" s="222">
        <v>1.3686091956668078</v>
      </c>
      <c r="H36" s="141">
        <v>823</v>
      </c>
    </row>
    <row r="37" spans="1:8" ht="16.05" customHeight="1">
      <c r="A37" s="231" t="s">
        <v>247</v>
      </c>
      <c r="B37" s="155">
        <v>201561</v>
      </c>
      <c r="C37" s="155">
        <v>6927.004349668352</v>
      </c>
      <c r="D37" s="155">
        <v>187963.08483735772</v>
      </c>
      <c r="E37" s="155">
        <v>215158.91516264228</v>
      </c>
      <c r="F37" s="222">
        <v>3.4366788960505019</v>
      </c>
      <c r="G37" s="222">
        <v>1.3565341473081316</v>
      </c>
      <c r="H37" s="141">
        <v>823</v>
      </c>
    </row>
    <row r="38" spans="1:8" ht="16.05" customHeight="1">
      <c r="A38" s="187" t="s">
        <v>246</v>
      </c>
      <c r="B38" s="155">
        <v>59507</v>
      </c>
      <c r="C38" s="155">
        <v>4485.2963218924242</v>
      </c>
      <c r="D38" s="155">
        <v>50702.230176616722</v>
      </c>
      <c r="E38" s="155">
        <v>68311.769823383278</v>
      </c>
      <c r="F38" s="222">
        <v>7.5374263899918068</v>
      </c>
      <c r="G38" s="222">
        <v>1.2754246828587825</v>
      </c>
      <c r="H38" s="141">
        <v>823</v>
      </c>
    </row>
    <row r="39" spans="1:8" ht="16.05" customHeight="1">
      <c r="A39" s="187" t="s">
        <v>245</v>
      </c>
      <c r="B39" s="155">
        <v>11437</v>
      </c>
      <c r="C39" s="155">
        <v>1917.9652750569144</v>
      </c>
      <c r="D39" s="155">
        <v>7671.9772313386184</v>
      </c>
      <c r="E39" s="155">
        <v>15202.022768661382</v>
      </c>
      <c r="F39" s="222">
        <v>16.769828408296881</v>
      </c>
      <c r="G39" s="222">
        <v>1.1714542339099245</v>
      </c>
      <c r="H39" s="141">
        <v>823</v>
      </c>
    </row>
    <row r="40" spans="1:8" ht="16.05" customHeight="1">
      <c r="A40" s="187" t="s">
        <v>244</v>
      </c>
      <c r="B40" s="155">
        <v>9804</v>
      </c>
      <c r="C40" s="155">
        <v>2134.3538202985055</v>
      </c>
      <c r="D40" s="155">
        <v>5614.200093656641</v>
      </c>
      <c r="E40" s="155">
        <v>13993.79990634336</v>
      </c>
      <c r="F40" s="222">
        <v>21.770234805166318</v>
      </c>
      <c r="G40" s="222">
        <v>1.4053075034198399</v>
      </c>
      <c r="H40" s="141">
        <v>823</v>
      </c>
    </row>
    <row r="41" spans="1:8" ht="16.05" customHeight="1">
      <c r="A41" s="188" t="s">
        <v>169</v>
      </c>
      <c r="B41" s="152">
        <v>8047</v>
      </c>
      <c r="C41" s="152">
        <v>1532.4611644737629</v>
      </c>
      <c r="D41" s="152">
        <v>5038.7332438868907</v>
      </c>
      <c r="E41" s="152">
        <v>11055.266756113109</v>
      </c>
      <c r="F41" s="223">
        <v>19.043881750637041</v>
      </c>
      <c r="G41" s="223">
        <v>1.1114380532468902</v>
      </c>
      <c r="H41" s="176">
        <v>823</v>
      </c>
    </row>
    <row r="42" spans="1:8" ht="16.05" customHeight="1">
      <c r="A42" s="11" t="s">
        <v>243</v>
      </c>
      <c r="B42" s="11"/>
      <c r="C42" s="11"/>
      <c r="D42" s="11"/>
      <c r="E42" s="11"/>
      <c r="F42" s="11"/>
      <c r="G42" s="11"/>
      <c r="H42" s="11"/>
    </row>
    <row r="43" spans="1:8" ht="16.05" customHeight="1">
      <c r="A43" s="13" t="s">
        <v>257</v>
      </c>
      <c r="B43" s="13"/>
      <c r="C43" s="13"/>
      <c r="D43" s="13"/>
      <c r="E43" s="13"/>
      <c r="F43" s="13"/>
      <c r="G43" s="13"/>
      <c r="H43" s="13"/>
    </row>
    <row r="44" spans="1:8" ht="15.9" customHeight="1"/>
    <row r="45" spans="1:8" ht="15.9" customHeight="1"/>
    <row r="46" spans="1:8" ht="15.9" customHeight="1"/>
    <row r="47" spans="1:8" ht="15.9" customHeight="1"/>
    <row r="48" spans="1:8" ht="15.9" customHeight="1"/>
    <row r="49" ht="15.9" customHeight="1"/>
    <row r="50" ht="15.9" customHeight="1"/>
    <row r="51" ht="15.9" customHeight="1"/>
    <row r="52" ht="15.9" customHeight="1"/>
    <row r="53" ht="15.9" customHeight="1"/>
    <row r="54" ht="15.9" customHeight="1"/>
    <row r="55" ht="15.9" customHeight="1"/>
    <row r="56" ht="15.9" customHeight="1"/>
    <row r="57" ht="15.9" customHeight="1"/>
    <row r="58" ht="15.9" customHeight="1"/>
    <row r="59" ht="15.9" customHeight="1"/>
    <row r="60" ht="15.9" customHeight="1"/>
    <row r="61" ht="15.9" customHeight="1"/>
    <row r="62" ht="15.9" customHeight="1"/>
    <row r="63" ht="15.9" customHeight="1"/>
    <row r="64" ht="15.9" customHeight="1"/>
    <row r="65" ht="15.9" customHeight="1"/>
    <row r="66" ht="15.9" customHeight="1"/>
    <row r="67" ht="15.9" customHeight="1"/>
    <row r="68" ht="15.9" customHeight="1"/>
    <row r="69" ht="15.9" customHeight="1"/>
    <row r="70" ht="15.9" customHeight="1"/>
    <row r="71" ht="15.9" customHeight="1"/>
    <row r="72" ht="15.9" customHeight="1"/>
    <row r="73" ht="15.9" customHeight="1"/>
    <row r="74" ht="15.9" customHeight="1"/>
    <row r="75" ht="15.9" customHeight="1"/>
    <row r="76" ht="15.9" customHeight="1"/>
    <row r="77" ht="15.9" customHeight="1"/>
    <row r="78" ht="15.9" customHeight="1"/>
    <row r="79" ht="15.9" customHeight="1"/>
  </sheetData>
  <mergeCells count="7">
    <mergeCell ref="G4:G5"/>
    <mergeCell ref="H4:H5"/>
    <mergeCell ref="A4:A5"/>
    <mergeCell ref="B4:B5"/>
    <mergeCell ref="C4:C5"/>
    <mergeCell ref="D4:E4"/>
    <mergeCell ref="F4:F5"/>
  </mergeCells>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92A8B-A6DC-479F-929A-879ED9B4A7A5}">
  <dimension ref="A1:L38"/>
  <sheetViews>
    <sheetView showGridLines="0" zoomScale="90" zoomScaleNormal="90" workbookViewId="0"/>
  </sheetViews>
  <sheetFormatPr baseColWidth="10" defaultColWidth="11.44140625" defaultRowHeight="17.399999999999999"/>
  <cols>
    <col min="1" max="1" width="31.88671875" style="10" customWidth="1"/>
    <col min="2" max="2" width="11.77734375" style="10" customWidth="1"/>
    <col min="3" max="3" width="11.44140625" style="10"/>
    <col min="4" max="5" width="14.5546875" style="10" customWidth="1"/>
    <col min="6" max="6" width="15.33203125" style="10" customWidth="1"/>
    <col min="7" max="7" width="15.5546875" style="10" customWidth="1"/>
    <col min="8" max="16384" width="11.44140625" style="10"/>
  </cols>
  <sheetData>
    <row r="1" spans="1:12" ht="16.95" customHeight="1">
      <c r="A1" s="149" t="s">
        <v>255</v>
      </c>
      <c r="B1" s="178"/>
    </row>
    <row r="2" spans="1:12" ht="19.95" customHeight="1">
      <c r="A2" s="148" t="s">
        <v>302</v>
      </c>
      <c r="B2" s="167"/>
      <c r="C2" s="167"/>
      <c r="D2" s="167"/>
      <c r="E2" s="167"/>
      <c r="F2" s="167"/>
      <c r="G2" s="167"/>
      <c r="H2" s="167"/>
    </row>
    <row r="3" spans="1:12" ht="13.95" customHeight="1">
      <c r="A3" s="167"/>
      <c r="B3" s="167"/>
      <c r="C3" s="167"/>
      <c r="D3" s="167"/>
      <c r="E3" s="167"/>
      <c r="F3" s="167"/>
      <c r="G3" s="167"/>
      <c r="H3" s="167"/>
    </row>
    <row r="4" spans="1:12" ht="19.05" customHeight="1">
      <c r="A4" s="278" t="s">
        <v>51</v>
      </c>
      <c r="B4" s="273" t="s">
        <v>40</v>
      </c>
      <c r="C4" s="273" t="s">
        <v>105</v>
      </c>
      <c r="D4" s="275" t="s">
        <v>75</v>
      </c>
      <c r="E4" s="275"/>
      <c r="F4" s="276" t="s">
        <v>43</v>
      </c>
      <c r="G4" s="276" t="s">
        <v>106</v>
      </c>
      <c r="H4" s="276" t="s">
        <v>42</v>
      </c>
    </row>
    <row r="5" spans="1:12" ht="19.05" customHeight="1">
      <c r="A5" s="279"/>
      <c r="B5" s="274"/>
      <c r="C5" s="274"/>
      <c r="D5" s="210" t="s">
        <v>70</v>
      </c>
      <c r="E5" s="210" t="s">
        <v>71</v>
      </c>
      <c r="F5" s="277" t="s">
        <v>70</v>
      </c>
      <c r="G5" s="277" t="s">
        <v>71</v>
      </c>
      <c r="H5" s="277" t="s">
        <v>70</v>
      </c>
      <c r="J5" s="168"/>
      <c r="K5" s="168"/>
      <c r="L5" s="168"/>
    </row>
    <row r="6" spans="1:12" ht="4.05" customHeight="1">
      <c r="B6" s="166"/>
      <c r="C6" s="166"/>
      <c r="D6" s="166"/>
      <c r="E6" s="166"/>
      <c r="F6" s="165"/>
      <c r="G6" s="165"/>
      <c r="H6" s="164"/>
      <c r="J6" s="168"/>
      <c r="K6" s="168"/>
      <c r="L6" s="168"/>
    </row>
    <row r="7" spans="1:12" ht="16.05" customHeight="1">
      <c r="A7" s="144" t="s">
        <v>0</v>
      </c>
      <c r="B7" s="143">
        <v>414013</v>
      </c>
      <c r="C7" s="143">
        <v>9005.0081125569704</v>
      </c>
      <c r="D7" s="156">
        <v>396335.90176642989</v>
      </c>
      <c r="E7" s="156">
        <v>431690.09823357011</v>
      </c>
      <c r="F7" s="221">
        <v>2.1750544336909639</v>
      </c>
      <c r="G7" s="250" t="s">
        <v>73</v>
      </c>
      <c r="H7" s="143">
        <v>1721</v>
      </c>
      <c r="J7" s="168"/>
      <c r="K7" s="168"/>
      <c r="L7" s="168"/>
    </row>
    <row r="8" spans="1:12" ht="16.05" customHeight="1">
      <c r="A8" s="187" t="s">
        <v>254</v>
      </c>
      <c r="B8" s="142">
        <v>60654</v>
      </c>
      <c r="C8" s="142">
        <v>4004.2632530854316</v>
      </c>
      <c r="D8" s="155">
        <v>52793.512369882003</v>
      </c>
      <c r="E8" s="155">
        <v>68514.487630118005</v>
      </c>
      <c r="F8" s="222">
        <v>6.6018123340347401</v>
      </c>
      <c r="G8" s="249">
        <v>1.1367202012875675</v>
      </c>
      <c r="H8" s="141">
        <v>247</v>
      </c>
      <c r="J8" s="168"/>
      <c r="K8" s="168"/>
      <c r="L8" s="168"/>
    </row>
    <row r="9" spans="1:12" ht="16.05" customHeight="1">
      <c r="A9" s="231" t="s">
        <v>253</v>
      </c>
      <c r="B9" s="142">
        <v>351838</v>
      </c>
      <c r="C9" s="142">
        <v>8662.6170191634574</v>
      </c>
      <c r="D9" s="155">
        <v>334833.02564644912</v>
      </c>
      <c r="E9" s="155">
        <v>368842.97435355088</v>
      </c>
      <c r="F9" s="222">
        <v>2.4621038714304473</v>
      </c>
      <c r="G9" s="249">
        <v>2.434101053235636</v>
      </c>
      <c r="H9" s="141">
        <v>1467</v>
      </c>
      <c r="J9" s="168"/>
      <c r="K9" s="168"/>
      <c r="L9" s="168"/>
    </row>
    <row r="10" spans="1:12" ht="16.05" customHeight="1">
      <c r="A10" s="187" t="s">
        <v>252</v>
      </c>
      <c r="B10" s="142">
        <v>1521</v>
      </c>
      <c r="C10" s="142">
        <v>586.33608110025091</v>
      </c>
      <c r="D10" s="232">
        <v>370.00486774213232</v>
      </c>
      <c r="E10" s="155">
        <v>2671.9951322578677</v>
      </c>
      <c r="F10" s="222">
        <v>38.549380742948777</v>
      </c>
      <c r="G10" s="249">
        <v>0.97284355586237059</v>
      </c>
      <c r="H10" s="141">
        <v>7</v>
      </c>
      <c r="J10" s="168"/>
      <c r="K10" s="168"/>
      <c r="L10" s="168"/>
    </row>
    <row r="11" spans="1:12" ht="16.05" customHeight="1">
      <c r="A11" s="144" t="s">
        <v>21</v>
      </c>
      <c r="B11" s="143">
        <v>48265</v>
      </c>
      <c r="C11" s="143">
        <v>3839.7297470238786</v>
      </c>
      <c r="D11" s="156">
        <v>40727.49652636578</v>
      </c>
      <c r="E11" s="156">
        <v>55802.50347363422</v>
      </c>
      <c r="F11" s="221">
        <v>7.9555158956259797</v>
      </c>
      <c r="G11" s="250">
        <v>1.2010533023136711</v>
      </c>
      <c r="H11" s="143">
        <v>249</v>
      </c>
    </row>
    <row r="12" spans="1:12" ht="16.05" customHeight="1">
      <c r="A12" s="187" t="s">
        <v>254</v>
      </c>
      <c r="B12" s="142">
        <v>7182</v>
      </c>
      <c r="C12" s="142">
        <v>1399.3692944690254</v>
      </c>
      <c r="D12" s="155">
        <v>4434.9965354637879</v>
      </c>
      <c r="E12" s="155">
        <v>9929.0034645362121</v>
      </c>
      <c r="F12" s="222">
        <v>19.484395634489353</v>
      </c>
      <c r="G12" s="249">
        <v>1.0758986913950719</v>
      </c>
      <c r="H12" s="141">
        <v>35</v>
      </c>
    </row>
    <row r="13" spans="1:12" ht="16.05" customHeight="1">
      <c r="A13" s="231" t="s">
        <v>253</v>
      </c>
      <c r="B13" s="142">
        <v>39714</v>
      </c>
      <c r="C13" s="142">
        <v>3101.5135920591879</v>
      </c>
      <c r="D13" s="155">
        <v>33625.63675209444</v>
      </c>
      <c r="E13" s="155">
        <v>45802.36324790556</v>
      </c>
      <c r="F13" s="222">
        <v>7.8096227830467546</v>
      </c>
      <c r="G13" s="249">
        <v>1.0572100870506616</v>
      </c>
      <c r="H13" s="141">
        <v>208</v>
      </c>
    </row>
    <row r="14" spans="1:12" ht="16.05" customHeight="1">
      <c r="A14" s="187" t="s">
        <v>252</v>
      </c>
      <c r="B14" s="142">
        <v>1369</v>
      </c>
      <c r="C14" s="142">
        <v>566.29144439943639</v>
      </c>
      <c r="D14" s="155">
        <v>257.35308459964176</v>
      </c>
      <c r="E14" s="155">
        <v>2480.646915400358</v>
      </c>
      <c r="F14" s="214">
        <v>41.365335602588488</v>
      </c>
      <c r="G14" s="217">
        <v>0.99019166761312372</v>
      </c>
      <c r="H14" s="142">
        <v>6</v>
      </c>
    </row>
    <row r="15" spans="1:12" ht="16.05" customHeight="1">
      <c r="A15" s="144" t="s">
        <v>22</v>
      </c>
      <c r="B15" s="143">
        <v>78663</v>
      </c>
      <c r="C15" s="143">
        <v>4620.3312200759992</v>
      </c>
      <c r="D15" s="156">
        <v>69593.152663047062</v>
      </c>
      <c r="E15" s="156">
        <v>87732.847336952938</v>
      </c>
      <c r="F15" s="221">
        <v>5.8735761667823487</v>
      </c>
      <c r="G15" s="250">
        <v>1.1822449314446017</v>
      </c>
      <c r="H15" s="143">
        <v>342</v>
      </c>
    </row>
    <row r="16" spans="1:12" ht="16.05" customHeight="1">
      <c r="A16" s="187" t="s">
        <v>254</v>
      </c>
      <c r="B16" s="142">
        <v>15353</v>
      </c>
      <c r="C16" s="142">
        <v>2075.7759852378422</v>
      </c>
      <c r="D16" s="155">
        <v>11278.190122730939</v>
      </c>
      <c r="E16" s="155">
        <v>19427.809877269061</v>
      </c>
      <c r="F16" s="222">
        <v>13.520328178452695</v>
      </c>
      <c r="G16" s="249">
        <v>1.1026845399887706</v>
      </c>
      <c r="H16" s="141">
        <v>64</v>
      </c>
    </row>
    <row r="17" spans="1:8" ht="16.05" customHeight="1">
      <c r="A17" s="231" t="s">
        <v>253</v>
      </c>
      <c r="B17" s="142">
        <v>63310</v>
      </c>
      <c r="C17" s="142">
        <v>4189.871126324344</v>
      </c>
      <c r="D17" s="155">
        <v>55085.158605048287</v>
      </c>
      <c r="E17" s="155">
        <v>71534.841394951713</v>
      </c>
      <c r="F17" s="222">
        <v>6.6180242083783662</v>
      </c>
      <c r="G17" s="249">
        <v>1.1685936613599581</v>
      </c>
      <c r="H17" s="141">
        <v>278</v>
      </c>
    </row>
    <row r="18" spans="1:8" ht="16.05" customHeight="1">
      <c r="A18" s="187" t="s">
        <v>252</v>
      </c>
      <c r="B18" s="256">
        <v>0</v>
      </c>
      <c r="C18" s="256">
        <v>0</v>
      </c>
      <c r="D18" s="258">
        <v>0</v>
      </c>
      <c r="E18" s="258">
        <v>0</v>
      </c>
      <c r="F18" s="259">
        <v>0</v>
      </c>
      <c r="G18" s="265">
        <v>0</v>
      </c>
      <c r="H18" s="256">
        <v>0</v>
      </c>
    </row>
    <row r="19" spans="1:8" ht="16.05" customHeight="1">
      <c r="A19" s="144" t="s">
        <v>23</v>
      </c>
      <c r="B19" s="143">
        <v>83240</v>
      </c>
      <c r="C19" s="143">
        <v>4926.4123724501178</v>
      </c>
      <c r="D19" s="156">
        <v>73569.30627508914</v>
      </c>
      <c r="E19" s="156">
        <v>92910.69372491086</v>
      </c>
      <c r="F19" s="221">
        <v>5.9183233691135486</v>
      </c>
      <c r="G19" s="250">
        <v>1.2338673121649231</v>
      </c>
      <c r="H19" s="143">
        <v>340</v>
      </c>
    </row>
    <row r="20" spans="1:8" ht="16.05" customHeight="1">
      <c r="A20" s="187" t="s">
        <v>254</v>
      </c>
      <c r="B20" s="142">
        <v>11605</v>
      </c>
      <c r="C20" s="142">
        <v>1765.8592182820832</v>
      </c>
      <c r="D20" s="155">
        <v>8138.5659359706915</v>
      </c>
      <c r="E20" s="155">
        <v>15071.434064029309</v>
      </c>
      <c r="F20" s="222">
        <v>15.216365517294985</v>
      </c>
      <c r="G20" s="249">
        <v>1.07391265461604</v>
      </c>
      <c r="H20" s="141">
        <v>49</v>
      </c>
    </row>
    <row r="21" spans="1:8" ht="16.05" customHeight="1">
      <c r="A21" s="231" t="s">
        <v>253</v>
      </c>
      <c r="B21" s="142">
        <v>71635</v>
      </c>
      <c r="C21" s="142">
        <v>4604.8024657641745</v>
      </c>
      <c r="D21" s="155">
        <v>62595.63606872355</v>
      </c>
      <c r="E21" s="155">
        <v>80674.363931276457</v>
      </c>
      <c r="F21" s="222">
        <v>6.428146109812487</v>
      </c>
      <c r="G21" s="249">
        <v>1.2219803024919891</v>
      </c>
      <c r="H21" s="141">
        <v>291</v>
      </c>
    </row>
    <row r="22" spans="1:8" ht="16.05" customHeight="1">
      <c r="A22" s="187" t="s">
        <v>252</v>
      </c>
      <c r="B22" s="142"/>
      <c r="C22" s="142"/>
      <c r="D22" s="155"/>
      <c r="E22" s="155"/>
      <c r="F22" s="214"/>
      <c r="G22" s="217"/>
      <c r="H22" s="142"/>
    </row>
    <row r="23" spans="1:8" ht="16.05" customHeight="1">
      <c r="A23" s="144" t="s">
        <v>24</v>
      </c>
      <c r="B23" s="143">
        <v>203845</v>
      </c>
      <c r="C23" s="143">
        <v>6970.5136515940012</v>
      </c>
      <c r="D23" s="156">
        <v>190161.67478612842</v>
      </c>
      <c r="E23" s="156">
        <v>217528.32521387158</v>
      </c>
      <c r="F23" s="221">
        <v>3.4195166188005595</v>
      </c>
      <c r="G23" s="250">
        <v>1.3995880098692699</v>
      </c>
      <c r="H23" s="143">
        <v>790</v>
      </c>
    </row>
    <row r="24" spans="1:8" ht="16.05" customHeight="1">
      <c r="A24" s="187" t="s">
        <v>254</v>
      </c>
      <c r="B24" s="142">
        <v>26514</v>
      </c>
      <c r="C24" s="142">
        <v>2735.9625970055708</v>
      </c>
      <c r="D24" s="155">
        <v>21143.224206561183</v>
      </c>
      <c r="E24" s="155">
        <v>31884.775793438817</v>
      </c>
      <c r="F24" s="222">
        <v>10.318935645340463</v>
      </c>
      <c r="G24" s="249">
        <v>1.1217756158028711</v>
      </c>
      <c r="H24" s="141">
        <v>99</v>
      </c>
    </row>
    <row r="25" spans="1:8" ht="16.05" customHeight="1">
      <c r="A25" s="231" t="s">
        <v>253</v>
      </c>
      <c r="B25" s="142">
        <v>177179</v>
      </c>
      <c r="C25" s="142">
        <v>6666.3263276576336</v>
      </c>
      <c r="D25" s="155">
        <v>164092.8035326458</v>
      </c>
      <c r="E25" s="155">
        <v>190265.1964673542</v>
      </c>
      <c r="F25" s="222">
        <v>3.7624810658473256</v>
      </c>
      <c r="G25" s="249">
        <v>1.3524685649787425</v>
      </c>
      <c r="H25" s="141">
        <v>690</v>
      </c>
    </row>
    <row r="26" spans="1:8" ht="16.05" customHeight="1">
      <c r="A26" s="188" t="s">
        <v>252</v>
      </c>
      <c r="B26" s="177">
        <v>152</v>
      </c>
      <c r="C26" s="252">
        <v>0</v>
      </c>
      <c r="D26" s="251">
        <v>0</v>
      </c>
      <c r="E26" s="251">
        <v>0</v>
      </c>
      <c r="F26" s="253">
        <v>0</v>
      </c>
      <c r="G26" s="254">
        <v>0</v>
      </c>
      <c r="H26" s="176">
        <v>1</v>
      </c>
    </row>
    <row r="27" spans="1:8" ht="16.05" customHeight="1">
      <c r="A27" s="13" t="s">
        <v>251</v>
      </c>
      <c r="B27" s="11"/>
      <c r="C27" s="11"/>
      <c r="D27" s="11"/>
      <c r="E27" s="11"/>
      <c r="F27" s="11"/>
      <c r="G27" s="11"/>
      <c r="H27" s="11"/>
    </row>
    <row r="28" spans="1:8" ht="16.05" customHeight="1">
      <c r="A28" s="13" t="s">
        <v>301</v>
      </c>
      <c r="B28" s="13"/>
      <c r="C28" s="13"/>
      <c r="D28" s="13"/>
      <c r="E28" s="13"/>
      <c r="F28" s="13"/>
      <c r="G28" s="13"/>
      <c r="H28" s="13"/>
    </row>
    <row r="29" spans="1:8" ht="16.05" customHeight="1">
      <c r="A29" s="13" t="s">
        <v>257</v>
      </c>
      <c r="B29" s="13"/>
      <c r="C29" s="13"/>
      <c r="D29" s="13"/>
      <c r="E29" s="13"/>
      <c r="F29" s="13"/>
      <c r="G29" s="13"/>
      <c r="H29" s="13"/>
    </row>
    <row r="30" spans="1:8" ht="15.9" customHeight="1"/>
    <row r="31" spans="1:8" ht="15.9" customHeight="1"/>
    <row r="32" spans="1:8" ht="15.9" customHeight="1"/>
    <row r="33" s="10" customFormat="1" ht="15.9" customHeight="1"/>
    <row r="34" s="10" customFormat="1" ht="15.9" customHeight="1"/>
    <row r="35" s="10" customFormat="1" ht="15.9" customHeight="1"/>
    <row r="36" s="10" customFormat="1" ht="15.9" customHeight="1"/>
    <row r="37" s="10" customFormat="1" ht="15.9" customHeight="1"/>
    <row r="38" s="10" customFormat="1" ht="15.9" customHeight="1"/>
  </sheetData>
  <mergeCells count="7">
    <mergeCell ref="G4:G5"/>
    <mergeCell ref="H4:H5"/>
    <mergeCell ref="A4:A5"/>
    <mergeCell ref="B4:B5"/>
    <mergeCell ref="C4:C5"/>
    <mergeCell ref="D4:E4"/>
    <mergeCell ref="F4:F5"/>
  </mergeCell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642BC-904E-47DC-ADFD-F87606494814}">
  <sheetPr>
    <pageSetUpPr autoPageBreaks="0"/>
  </sheetPr>
  <dimension ref="A1:H31"/>
  <sheetViews>
    <sheetView showGridLines="0" zoomScale="90" zoomScaleNormal="90" workbookViewId="0"/>
  </sheetViews>
  <sheetFormatPr baseColWidth="10" defaultColWidth="11.44140625" defaultRowHeight="17.399999999999999"/>
  <cols>
    <col min="1" max="1" width="28.109375" style="10" customWidth="1"/>
    <col min="2" max="2" width="12.21875" style="10" customWidth="1"/>
    <col min="3" max="3" width="11.44140625" style="10"/>
    <col min="4" max="5" width="15.109375" style="10" customWidth="1"/>
    <col min="6" max="6" width="12.5546875" style="255" customWidth="1"/>
    <col min="7" max="7" width="13.33203125" style="255" customWidth="1"/>
    <col min="8" max="8" width="12.6640625" style="10" customWidth="1"/>
    <col min="9" max="16384" width="11.44140625" style="10"/>
  </cols>
  <sheetData>
    <row r="1" spans="1:8" ht="16.95" customHeight="1">
      <c r="A1" s="149" t="s">
        <v>256</v>
      </c>
      <c r="B1" s="178"/>
      <c r="F1" s="10"/>
      <c r="G1" s="10"/>
    </row>
    <row r="2" spans="1:8" ht="19.95" customHeight="1">
      <c r="A2" s="148" t="s">
        <v>303</v>
      </c>
      <c r="B2" s="167"/>
      <c r="C2" s="167"/>
      <c r="D2" s="167"/>
      <c r="E2" s="167"/>
      <c r="F2" s="167"/>
      <c r="G2" s="167"/>
      <c r="H2" s="167"/>
    </row>
    <row r="3" spans="1:8" ht="13.95" customHeight="1">
      <c r="A3" s="162"/>
      <c r="B3" s="162"/>
      <c r="C3" s="162"/>
      <c r="D3" s="162"/>
      <c r="E3" s="162"/>
      <c r="F3" s="162"/>
      <c r="G3" s="162"/>
      <c r="H3" s="162"/>
    </row>
    <row r="4" spans="1:8" ht="19.05" customHeight="1">
      <c r="A4" s="278" t="s">
        <v>51</v>
      </c>
      <c r="B4" s="273" t="s">
        <v>40</v>
      </c>
      <c r="C4" s="273" t="s">
        <v>105</v>
      </c>
      <c r="D4" s="275" t="s">
        <v>75</v>
      </c>
      <c r="E4" s="275"/>
      <c r="F4" s="276" t="s">
        <v>43</v>
      </c>
      <c r="G4" s="276" t="s">
        <v>106</v>
      </c>
      <c r="H4" s="276" t="s">
        <v>42</v>
      </c>
    </row>
    <row r="5" spans="1:8" ht="19.05" customHeight="1">
      <c r="A5" s="279"/>
      <c r="B5" s="274"/>
      <c r="C5" s="274"/>
      <c r="D5" s="210" t="s">
        <v>70</v>
      </c>
      <c r="E5" s="210" t="s">
        <v>71</v>
      </c>
      <c r="F5" s="277" t="s">
        <v>70</v>
      </c>
      <c r="G5" s="277" t="s">
        <v>71</v>
      </c>
      <c r="H5" s="277" t="s">
        <v>70</v>
      </c>
    </row>
    <row r="6" spans="1:8" ht="4.05" customHeight="1">
      <c r="B6" s="166"/>
      <c r="C6" s="166"/>
      <c r="D6" s="166"/>
      <c r="E6" s="166"/>
      <c r="F6" s="165"/>
      <c r="G6" s="165"/>
      <c r="H6" s="164"/>
    </row>
    <row r="7" spans="1:8" ht="16.05" customHeight="1">
      <c r="A7" s="144" t="s">
        <v>0</v>
      </c>
      <c r="B7" s="143">
        <v>414013</v>
      </c>
      <c r="C7" s="143">
        <v>9005.0081125569704</v>
      </c>
      <c r="D7" s="156">
        <v>396335.90176642989</v>
      </c>
      <c r="E7" s="156">
        <v>431690.09823357011</v>
      </c>
      <c r="F7" s="158">
        <v>2.1750544336909639</v>
      </c>
      <c r="G7" s="225" t="s">
        <v>73</v>
      </c>
      <c r="H7" s="156">
        <v>1721</v>
      </c>
    </row>
    <row r="8" spans="1:8" ht="16.05" customHeight="1">
      <c r="A8" s="187" t="s">
        <v>254</v>
      </c>
      <c r="B8" s="142">
        <v>249023</v>
      </c>
      <c r="C8" s="142">
        <v>8116.1277097827515</v>
      </c>
      <c r="D8" s="155">
        <v>233090.80038299243</v>
      </c>
      <c r="E8" s="155">
        <v>264955.19961700757</v>
      </c>
      <c r="F8" s="154">
        <v>3.2591879905802883</v>
      </c>
      <c r="G8" s="222">
        <v>1.6640604128199128</v>
      </c>
      <c r="H8" s="153">
        <v>996</v>
      </c>
    </row>
    <row r="9" spans="1:8" ht="16.05" customHeight="1">
      <c r="A9" s="231" t="s">
        <v>253</v>
      </c>
      <c r="B9" s="142">
        <v>151483</v>
      </c>
      <c r="C9" s="142">
        <v>6033.3478516366058</v>
      </c>
      <c r="D9" s="155">
        <v>139639.35907068654</v>
      </c>
      <c r="E9" s="155">
        <v>163326.64092931346</v>
      </c>
      <c r="F9" s="154">
        <v>3.982854743856806</v>
      </c>
      <c r="G9" s="222">
        <v>1.25734860938051</v>
      </c>
      <c r="H9" s="153">
        <v>668</v>
      </c>
    </row>
    <row r="10" spans="1:8" ht="16.05" customHeight="1">
      <c r="A10" s="187" t="s">
        <v>252</v>
      </c>
      <c r="B10" s="142">
        <v>13507</v>
      </c>
      <c r="C10" s="142">
        <v>1929.327743888281</v>
      </c>
      <c r="D10" s="155">
        <v>9719.6723677341251</v>
      </c>
      <c r="E10" s="155">
        <v>17294.327632265875</v>
      </c>
      <c r="F10" s="154">
        <v>14.283910149465322</v>
      </c>
      <c r="G10" s="222">
        <v>1.0901614105495403</v>
      </c>
      <c r="H10" s="153">
        <v>57</v>
      </c>
    </row>
    <row r="11" spans="1:8" ht="16.05" customHeight="1">
      <c r="A11" s="144" t="s">
        <v>21</v>
      </c>
      <c r="B11" s="143">
        <v>48265</v>
      </c>
      <c r="C11" s="143">
        <v>3839.7297470238786</v>
      </c>
      <c r="D11" s="156">
        <v>40727.49652636578</v>
      </c>
      <c r="E11" s="156">
        <v>55802.50347363422</v>
      </c>
      <c r="F11" s="158">
        <v>7.9555158956259797</v>
      </c>
      <c r="G11" s="225">
        <v>1.2010533023136711</v>
      </c>
      <c r="H11" s="156">
        <v>249</v>
      </c>
    </row>
    <row r="12" spans="1:8" ht="16.05" customHeight="1">
      <c r="A12" s="187" t="s">
        <v>254</v>
      </c>
      <c r="B12" s="142">
        <v>22436</v>
      </c>
      <c r="C12" s="142">
        <v>2581.5824372335328</v>
      </c>
      <c r="D12" s="155">
        <v>17368.277042882248</v>
      </c>
      <c r="E12" s="155">
        <v>27503.722957117752</v>
      </c>
      <c r="F12" s="154">
        <v>11.506429119422057</v>
      </c>
      <c r="G12" s="222">
        <v>1.144651952353501</v>
      </c>
      <c r="H12" s="153">
        <v>109</v>
      </c>
    </row>
    <row r="13" spans="1:8" ht="16.05" customHeight="1">
      <c r="A13" s="231" t="s">
        <v>253</v>
      </c>
      <c r="B13" s="142">
        <v>22443</v>
      </c>
      <c r="C13" s="142">
        <v>2163.3514392435136</v>
      </c>
      <c r="D13" s="155">
        <v>18196.276906889518</v>
      </c>
      <c r="E13" s="155">
        <v>26689.723093110482</v>
      </c>
      <c r="F13" s="154">
        <v>9.639314883230913</v>
      </c>
      <c r="G13" s="222">
        <v>0.95907081448199183</v>
      </c>
      <c r="H13" s="153">
        <v>123</v>
      </c>
    </row>
    <row r="14" spans="1:8" ht="16.05" customHeight="1">
      <c r="A14" s="187" t="s">
        <v>252</v>
      </c>
      <c r="B14" s="142">
        <v>3386</v>
      </c>
      <c r="C14" s="142">
        <v>857.25093480111843</v>
      </c>
      <c r="D14" s="155">
        <v>1703.1909679716762</v>
      </c>
      <c r="E14" s="155">
        <v>5068.8090320283236</v>
      </c>
      <c r="F14" s="154">
        <v>25.31751136447485</v>
      </c>
      <c r="G14" s="222">
        <v>0.95545337303422484</v>
      </c>
      <c r="H14" s="153">
        <v>17</v>
      </c>
    </row>
    <row r="15" spans="1:8" ht="16.05" customHeight="1">
      <c r="A15" s="144" t="s">
        <v>22</v>
      </c>
      <c r="B15" s="143">
        <v>78663</v>
      </c>
      <c r="C15" s="143">
        <v>4620.3312200759992</v>
      </c>
      <c r="D15" s="156">
        <v>69593.152663047062</v>
      </c>
      <c r="E15" s="156">
        <v>87732.847336952938</v>
      </c>
      <c r="F15" s="158">
        <v>5.8735761667823487</v>
      </c>
      <c r="G15" s="225">
        <v>1.1822449314446017</v>
      </c>
      <c r="H15" s="156">
        <v>342</v>
      </c>
    </row>
    <row r="16" spans="1:8" ht="16.05" customHeight="1">
      <c r="A16" s="187" t="s">
        <v>254</v>
      </c>
      <c r="B16" s="142">
        <v>51560</v>
      </c>
      <c r="C16" s="142">
        <v>3755.3617963753986</v>
      </c>
      <c r="D16" s="155">
        <v>44188.113317904092</v>
      </c>
      <c r="E16" s="155">
        <v>58931.886682095908</v>
      </c>
      <c r="F16" s="154">
        <v>7.2834790464999983</v>
      </c>
      <c r="G16" s="222">
        <v>1.141663821254628</v>
      </c>
      <c r="H16" s="153">
        <v>214</v>
      </c>
    </row>
    <row r="17" spans="1:8" ht="16.05" customHeight="1">
      <c r="A17" s="231" t="s">
        <v>253</v>
      </c>
      <c r="B17" s="142">
        <v>26519</v>
      </c>
      <c r="C17" s="142">
        <v>2632.5220230814734</v>
      </c>
      <c r="D17" s="155">
        <v>21351.281123749672</v>
      </c>
      <c r="E17" s="155">
        <v>31686.718876250328</v>
      </c>
      <c r="F17" s="154">
        <v>9.9269279500790883</v>
      </c>
      <c r="G17" s="222">
        <v>1.0792690147559669</v>
      </c>
      <c r="H17" s="153">
        <v>125</v>
      </c>
    </row>
    <row r="18" spans="1:8" ht="16.05" customHeight="1">
      <c r="A18" s="187" t="s">
        <v>252</v>
      </c>
      <c r="B18" s="142">
        <v>584</v>
      </c>
      <c r="C18" s="256">
        <v>0</v>
      </c>
      <c r="D18" s="258">
        <v>0</v>
      </c>
      <c r="E18" s="258">
        <v>0</v>
      </c>
      <c r="F18" s="258">
        <v>0</v>
      </c>
      <c r="G18" s="259">
        <v>0</v>
      </c>
      <c r="H18" s="257">
        <v>3</v>
      </c>
    </row>
    <row r="19" spans="1:8" ht="16.05" customHeight="1">
      <c r="A19" s="144" t="s">
        <v>23</v>
      </c>
      <c r="B19" s="143">
        <v>83240</v>
      </c>
      <c r="C19" s="143">
        <v>4926.4123724501178</v>
      </c>
      <c r="D19" s="156">
        <v>73569.30627508914</v>
      </c>
      <c r="E19" s="156">
        <v>92910.69372491086</v>
      </c>
      <c r="F19" s="158">
        <v>5.9183233691135486</v>
      </c>
      <c r="G19" s="225">
        <v>1.2338673121649231</v>
      </c>
      <c r="H19" s="156">
        <v>340</v>
      </c>
    </row>
    <row r="20" spans="1:8" ht="16.05" customHeight="1">
      <c r="A20" s="187" t="s">
        <v>254</v>
      </c>
      <c r="B20" s="142">
        <v>52764</v>
      </c>
      <c r="C20" s="142">
        <v>4049.3861846431123</v>
      </c>
      <c r="D20" s="155">
        <v>44814.934715785334</v>
      </c>
      <c r="E20" s="155">
        <v>60713.065284214666</v>
      </c>
      <c r="F20" s="154">
        <v>7.6745246468105375</v>
      </c>
      <c r="G20" s="222">
        <v>1.2189496662474602</v>
      </c>
      <c r="H20" s="153">
        <v>211</v>
      </c>
    </row>
    <row r="21" spans="1:8" ht="16.05" customHeight="1">
      <c r="A21" s="231" t="s">
        <v>253</v>
      </c>
      <c r="B21" s="142">
        <v>28961</v>
      </c>
      <c r="C21" s="142">
        <v>2683.7910531012194</v>
      </c>
      <c r="D21" s="155">
        <v>23692.638495928477</v>
      </c>
      <c r="E21" s="155">
        <v>34229.361504071523</v>
      </c>
      <c r="F21" s="154">
        <v>9.2669143092476762</v>
      </c>
      <c r="G21" s="222">
        <v>1.0562117407625158</v>
      </c>
      <c r="H21" s="153">
        <v>124</v>
      </c>
    </row>
    <row r="22" spans="1:8" ht="16.05" customHeight="1">
      <c r="A22" s="187" t="s">
        <v>252</v>
      </c>
      <c r="B22" s="142">
        <v>1515</v>
      </c>
      <c r="C22" s="142">
        <v>700.95288843632625</v>
      </c>
      <c r="D22" s="155">
        <v>139.00867260570408</v>
      </c>
      <c r="E22" s="155">
        <v>2890.9913273942957</v>
      </c>
      <c r="F22" s="154">
        <v>46.267517388536383</v>
      </c>
      <c r="G22" s="222">
        <v>1.1653069811193866</v>
      </c>
      <c r="H22" s="153">
        <v>5</v>
      </c>
    </row>
    <row r="23" spans="1:8" ht="16.05" customHeight="1">
      <c r="A23" s="144" t="s">
        <v>24</v>
      </c>
      <c r="B23" s="143">
        <v>203845</v>
      </c>
      <c r="C23" s="143">
        <v>6970.5136515940012</v>
      </c>
      <c r="D23" s="156">
        <v>190161.67478612842</v>
      </c>
      <c r="E23" s="156">
        <v>217528.32521387158</v>
      </c>
      <c r="F23" s="158">
        <v>3.4195166188005595</v>
      </c>
      <c r="G23" s="225">
        <v>1.3995880098692699</v>
      </c>
      <c r="H23" s="156">
        <v>790</v>
      </c>
    </row>
    <row r="24" spans="1:8" ht="16.05" customHeight="1">
      <c r="A24" s="187" t="s">
        <v>254</v>
      </c>
      <c r="B24" s="142">
        <v>122263</v>
      </c>
      <c r="C24" s="142">
        <v>5774.3683062861992</v>
      </c>
      <c r="D24" s="155">
        <v>110927.74360587208</v>
      </c>
      <c r="E24" s="155">
        <v>133598.25639412791</v>
      </c>
      <c r="F24" s="154">
        <v>4.7229074260292974</v>
      </c>
      <c r="G24" s="222">
        <v>1.2706334473053498</v>
      </c>
      <c r="H24" s="153">
        <v>462</v>
      </c>
    </row>
    <row r="25" spans="1:8" ht="16.05" customHeight="1">
      <c r="A25" s="231" t="s">
        <v>253</v>
      </c>
      <c r="B25" s="142">
        <v>73560</v>
      </c>
      <c r="C25" s="142">
        <v>4559.5776458985192</v>
      </c>
      <c r="D25" s="155">
        <v>64609.413732593268</v>
      </c>
      <c r="E25" s="155">
        <v>82510.586267406732</v>
      </c>
      <c r="F25" s="154">
        <v>6.1984470444514947</v>
      </c>
      <c r="G25" s="222">
        <v>1.1974128965845292</v>
      </c>
      <c r="H25" s="153">
        <v>296</v>
      </c>
    </row>
    <row r="26" spans="1:8" ht="16.05" customHeight="1">
      <c r="A26" s="188" t="s">
        <v>252</v>
      </c>
      <c r="B26" s="177">
        <v>8022</v>
      </c>
      <c r="C26" s="177">
        <v>1528.9122287581238</v>
      </c>
      <c r="D26" s="152">
        <v>5020.6999100448593</v>
      </c>
      <c r="E26" s="152">
        <v>11023.300089955141</v>
      </c>
      <c r="F26" s="151">
        <v>19.058990635229666</v>
      </c>
      <c r="G26" s="223">
        <v>1.1134014458000041</v>
      </c>
      <c r="H26" s="150">
        <v>32</v>
      </c>
    </row>
    <row r="27" spans="1:8" ht="16.05" customHeight="1">
      <c r="A27" s="13" t="s">
        <v>251</v>
      </c>
      <c r="B27" s="13"/>
      <c r="C27" s="13"/>
      <c r="D27" s="13"/>
      <c r="E27" s="13"/>
      <c r="F27" s="13"/>
      <c r="G27" s="13"/>
      <c r="H27" s="13"/>
    </row>
    <row r="28" spans="1:8" ht="16.05" customHeight="1">
      <c r="A28" s="13" t="s">
        <v>301</v>
      </c>
      <c r="B28" s="13"/>
      <c r="C28" s="13"/>
      <c r="D28" s="13"/>
      <c r="E28" s="13"/>
      <c r="F28" s="13"/>
      <c r="G28" s="13"/>
      <c r="H28" s="13"/>
    </row>
    <row r="29" spans="1:8" ht="16.05" customHeight="1">
      <c r="A29" s="13" t="s">
        <v>257</v>
      </c>
      <c r="B29" s="13"/>
      <c r="C29" s="13"/>
      <c r="D29" s="13"/>
      <c r="E29" s="13"/>
      <c r="F29" s="13"/>
      <c r="G29" s="13"/>
      <c r="H29" s="13"/>
    </row>
    <row r="30" spans="1:8" ht="15.9" customHeight="1"/>
    <row r="31" spans="1:8" ht="15.9" customHeight="1"/>
  </sheetData>
  <mergeCells count="7">
    <mergeCell ref="G4:G5"/>
    <mergeCell ref="H4:H5"/>
    <mergeCell ref="A4:A5"/>
    <mergeCell ref="B4:B5"/>
    <mergeCell ref="C4:C5"/>
    <mergeCell ref="D4:E4"/>
    <mergeCell ref="F4:F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23</vt:i4>
      </vt:variant>
    </vt:vector>
  </HeadingPairs>
  <TitlesOfParts>
    <vt:vector size="23" baseType="lpstr">
      <vt:lpstr>Índice</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Zamora.</dc:creator>
  <cp:lastModifiedBy>Tracy Tamara Blandino Collado</cp:lastModifiedBy>
  <cp:lastPrinted>2023-01-11T21:40:23Z</cp:lastPrinted>
  <dcterms:created xsi:type="dcterms:W3CDTF">2015-05-11T16:33:35Z</dcterms:created>
  <dcterms:modified xsi:type="dcterms:W3CDTF">2025-01-14T17:40:52Z</dcterms:modified>
</cp:coreProperties>
</file>