
<file path=[Content_Types].xml><?xml version="1.0" encoding="utf-8"?>
<Types xmlns="http://schemas.openxmlformats.org/package/2006/content-types">
  <Default Extension="bin" ContentType="application/vnd.openxmlformats-officedocument.spreadsheetml.printerSettings"/>
  <Default Extension="jpeg" ContentType="image/jpe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workbookPr defaultThemeVersion="124226"/>
  <mc:AlternateContent xmlns:mc="http://schemas.openxmlformats.org/markup-compatibility/2006">
    <mc:Choice Requires="x15">
      <x15ac:absPath xmlns:x15ac="http://schemas.microsoft.com/office/spreadsheetml/2010/11/ac" url="C:\Users\hazel.mora\Documents\Trabajo Publicaciones\Divulgación calendario\Divulgación calendario 2025\EFM 2025\"/>
    </mc:Choice>
  </mc:AlternateContent>
  <xr:revisionPtr revIDLastSave="0" documentId="13_ncr:1_{CBD1D311-DD3C-4376-B29D-D7CF8C1BE83A}" xr6:coauthVersionLast="36" xr6:coauthVersionMax="36" xr10:uidLastSave="{00000000-0000-0000-0000-000000000000}"/>
  <bookViews>
    <workbookView xWindow="0" yWindow="0" windowWidth="1332" windowHeight="0" tabRatio="873" xr2:uid="{00000000-000D-0000-FFFF-FFFF00000000}"/>
  </bookViews>
  <sheets>
    <sheet name="Índice sitio Web" sheetId="33" r:id="rId1"/>
    <sheet name="C1 total" sheetId="14" r:id="rId2"/>
    <sheet name="C1 urbano" sheetId="60" r:id="rId3"/>
    <sheet name="C1 rural" sheetId="52" r:id="rId4"/>
    <sheet name="C1 hombre" sheetId="58" r:id="rId5"/>
    <sheet name="C1 mujer" sheetId="36" r:id="rId6"/>
    <sheet name="C2 total" sheetId="54" r:id="rId7"/>
    <sheet name="C2 urbano" sheetId="59" r:id="rId8"/>
    <sheet name="C2 rural" sheetId="53" r:id="rId9"/>
    <sheet name="C2 hombre" sheetId="37" r:id="rId10"/>
    <sheet name="C2 mujer" sheetId="38" r:id="rId11"/>
    <sheet name="C3 total" sheetId="22" r:id="rId12"/>
    <sheet name="C3 urbano" sheetId="47" r:id="rId13"/>
    <sheet name="C3 rural" sheetId="48" r:id="rId14"/>
    <sheet name="C3 hombre" sheetId="39" r:id="rId15"/>
    <sheet name="C3 mujer" sheetId="40" r:id="rId16"/>
    <sheet name="C4 total" sheetId="24" r:id="rId17"/>
    <sheet name="C4 urbano" sheetId="49" r:id="rId18"/>
    <sheet name="C4 rural" sheetId="50" r:id="rId19"/>
    <sheet name="C4 hombre" sheetId="41" r:id="rId20"/>
    <sheet name="C4 mujer" sheetId="42" r:id="rId21"/>
  </sheets>
  <definedNames>
    <definedName name="_xlnm.Print_Area" localSheetId="4">'C1 hombre'!$A$1:$E$141</definedName>
    <definedName name="_xlnm.Print_Area" localSheetId="5">'C1 mujer'!$A$1:$E$141</definedName>
    <definedName name="_xlnm.Print_Area" localSheetId="3">'C1 rural'!$A$1:$E$141</definedName>
    <definedName name="_xlnm.Print_Area" localSheetId="1">'C1 total'!$A$1:$E$141</definedName>
    <definedName name="_xlnm.Print_Area" localSheetId="2">'C1 urbano'!$A$1:$E$141</definedName>
    <definedName name="_xlnm.Print_Area" localSheetId="9">'C2 hombre'!$A$1:$E$68</definedName>
    <definedName name="_xlnm.Print_Area" localSheetId="10">'C2 mujer'!$A$1:$E$68</definedName>
    <definedName name="_xlnm.Print_Area" localSheetId="8">'C2 rural'!$A$1:$E$68</definedName>
    <definedName name="_xlnm.Print_Area" localSheetId="6">'C2 total'!$A$1:$E$68</definedName>
    <definedName name="_xlnm.Print_Area" localSheetId="7">'C2 urbano'!$A$1:$E$68</definedName>
    <definedName name="_xlnm.Print_Area" localSheetId="14">'C3 hombre'!$A$1:$E$84</definedName>
    <definedName name="_xlnm.Print_Area" localSheetId="15">'C3 mujer'!$A$1:$E$84</definedName>
    <definedName name="_xlnm.Print_Area" localSheetId="13">'C3 rural'!$A$1:$E$84</definedName>
    <definedName name="_xlnm.Print_Area" localSheetId="11">'C3 total'!$A$1:$E$84</definedName>
    <definedName name="_xlnm.Print_Area" localSheetId="12">'C3 urbano'!$A$1:$E$84</definedName>
    <definedName name="_xlnm.Print_Area" localSheetId="19">'C4 hombre'!$A$1:$E$64</definedName>
    <definedName name="_xlnm.Print_Area" localSheetId="20">'C4 mujer'!$A$1:$E$63</definedName>
    <definedName name="_xlnm.Print_Area" localSheetId="18">'C4 rural'!$A$1:$E$63</definedName>
    <definedName name="_xlnm.Print_Area" localSheetId="16">'C4 total'!$A$1:$E$63</definedName>
    <definedName name="_xlnm.Print_Area" localSheetId="17">'C4 urbano'!$A$1:$E$63</definedName>
    <definedName name="_xlnm.Print_Titles" localSheetId="4">'C1 hombre'!$4:$5</definedName>
    <definedName name="_xlnm.Print_Titles" localSheetId="5">'C1 mujer'!$4:$5</definedName>
    <definedName name="_xlnm.Print_Titles" localSheetId="3">'C1 rural'!$4:$5</definedName>
    <definedName name="_xlnm.Print_Titles" localSheetId="1">'C1 total'!$4:$5</definedName>
    <definedName name="_xlnm.Print_Titles" localSheetId="2">'C1 urbano'!$4:$5</definedName>
    <definedName name="_xlnm.Print_Titles" localSheetId="9">'C2 hombre'!$4:$5</definedName>
    <definedName name="_xlnm.Print_Titles" localSheetId="10">'C2 mujer'!$4:$5</definedName>
    <definedName name="_xlnm.Print_Titles" localSheetId="8">'C2 rural'!$4:$5</definedName>
    <definedName name="_xlnm.Print_Titles" localSheetId="6">'C2 total'!$4:$5</definedName>
    <definedName name="_xlnm.Print_Titles" localSheetId="7">'C2 urbano'!$4:$5</definedName>
    <definedName name="_xlnm.Print_Titles" localSheetId="14">'C3 hombre'!$4:$5</definedName>
    <definedName name="_xlnm.Print_Titles" localSheetId="15">'C3 mujer'!$4:$5</definedName>
    <definedName name="_xlnm.Print_Titles" localSheetId="13">'C3 rural'!$4:$5</definedName>
    <definedName name="_xlnm.Print_Titles" localSheetId="11">'C3 total'!$4:$5</definedName>
    <definedName name="_xlnm.Print_Titles" localSheetId="12">'C3 urbano'!$4:$5</definedName>
    <definedName name="_xlnm.Print_Titles" localSheetId="19">'C4 hombre'!$4:$5</definedName>
    <definedName name="_xlnm.Print_Titles" localSheetId="20">'C4 mujer'!$4:$5</definedName>
    <definedName name="_xlnm.Print_Titles" localSheetId="18">'C4 rural'!$4:$5</definedName>
    <definedName name="_xlnm.Print_Titles" localSheetId="16">'C4 total'!$4:$5</definedName>
    <definedName name="_xlnm.Print_Titles" localSheetId="17">'C4 urbano'!$4:$5</definedName>
  </definedNames>
  <calcPr calcId="191029"/>
</workbook>
</file>

<file path=xl/sharedStrings.xml><?xml version="1.0" encoding="utf-8"?>
<sst xmlns="http://schemas.openxmlformats.org/spreadsheetml/2006/main" count="1681" uniqueCount="269">
  <si>
    <t>Cuadro 2</t>
  </si>
  <si>
    <t>1. Rama de actividad</t>
  </si>
  <si>
    <t>1.1 Sector primario</t>
  </si>
  <si>
    <t>1.2 Sector secundario</t>
  </si>
  <si>
    <t>Industria manufacturera</t>
  </si>
  <si>
    <t>Construcción</t>
  </si>
  <si>
    <t>Transporte y almacenamiento</t>
  </si>
  <si>
    <t>1.4 No especificado</t>
  </si>
  <si>
    <t>Público</t>
  </si>
  <si>
    <t>Privado</t>
  </si>
  <si>
    <t>No especificado</t>
  </si>
  <si>
    <t>Cuenta propia</t>
  </si>
  <si>
    <t>Ocupación no calificada</t>
  </si>
  <si>
    <t>Asalariada</t>
  </si>
  <si>
    <t>Empleadora</t>
  </si>
  <si>
    <t>Cuadro 1</t>
  </si>
  <si>
    <t>Indicadores generales</t>
  </si>
  <si>
    <t>1. Población total</t>
  </si>
  <si>
    <t>2. Población de 15 años y más</t>
  </si>
  <si>
    <t>2.1 Fuerza de trabajo</t>
  </si>
  <si>
    <t>2.2 Fuera de la fuerza de trabajo</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</si>
  <si>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</si>
  <si>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</si>
  <si>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</si>
  <si>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</si>
  <si>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</si>
  <si>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</si>
  <si>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</si>
  <si>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</si>
  <si>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De 25 a 34 años</t>
  </si>
  <si>
    <t>De 35 a 44 años</t>
  </si>
  <si>
    <t>De 45 a 59 años</t>
  </si>
  <si>
    <t>Primaria completa</t>
  </si>
  <si>
    <t>Secundaria incompleta</t>
  </si>
  <si>
    <t>Secundaria completa</t>
  </si>
  <si>
    <t>6.1 Tasas de la población de 15 años o más</t>
  </si>
  <si>
    <t>6.2 Tasas de la fuerza de trabajo</t>
  </si>
  <si>
    <t>Tasa de no participación</t>
  </si>
  <si>
    <t>Enseñanza y salud</t>
  </si>
  <si>
    <t>De 15 a 24 años</t>
  </si>
  <si>
    <t>4.1 Tipo desempleado</t>
  </si>
  <si>
    <t>4.2 Grupo de edad</t>
  </si>
  <si>
    <t>5.1 Disponibilidad</t>
  </si>
  <si>
    <t>5.2 Grupo de edad</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</si>
  <si>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</si>
  <si>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</si>
  <si>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</si>
  <si>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Primaria incompleta o menos</t>
  </si>
  <si>
    <t>%</t>
  </si>
  <si>
    <t>Diferencia</t>
  </si>
  <si>
    <t>1.3 Sector comercio y servicios</t>
  </si>
  <si>
    <t>Porcentaje de ocupados con seguro por trabajo</t>
  </si>
  <si>
    <t>6.3 Porcentaje de la población ocupada</t>
  </si>
  <si>
    <t>6. Porcentajes</t>
  </si>
  <si>
    <t>Ocupada</t>
  </si>
  <si>
    <t>Desempleada</t>
  </si>
  <si>
    <t>Agricultura, ganadería y pesca</t>
  </si>
  <si>
    <t>Administración pública</t>
  </si>
  <si>
    <t>Actividades profesionales y administrativas de apoyo</t>
  </si>
  <si>
    <t>Hogares como empleadores</t>
  </si>
  <si>
    <t>De 0 a 14 años</t>
  </si>
  <si>
    <t>1.1 Grupo de edad</t>
  </si>
  <si>
    <t>* Coeficiente de variación mayor al 20%. Resultados no estadísticamente confiables.</t>
  </si>
  <si>
    <t>Costa Rica: Población ocupada según características del empleo</t>
  </si>
  <si>
    <t>Costa Rica mujeres: Población ocupada según características del empleo</t>
  </si>
  <si>
    <t>Costa Rica zona urbana: Población ocupada según características del empleo</t>
  </si>
  <si>
    <t>Comercio y reparación</t>
  </si>
  <si>
    <t>Hoteles y restaurantes</t>
  </si>
  <si>
    <t>Intermediación financiera y de seguros</t>
  </si>
  <si>
    <t>Con experiencia</t>
  </si>
  <si>
    <t>Sin experiencia</t>
  </si>
  <si>
    <t>Costa Rica zona rural: Población ocupada según características del empleo</t>
  </si>
  <si>
    <t>Costa Rica hombres:  Población ocupada según características del empleo</t>
  </si>
  <si>
    <t>Porcentaje de ocupados con subempleo</t>
  </si>
  <si>
    <t>Variación Interanual</t>
  </si>
  <si>
    <t>Cuadro 3</t>
  </si>
  <si>
    <t>Condiciones del empleo</t>
  </si>
  <si>
    <t>1. Población asalariada</t>
  </si>
  <si>
    <t>1.1 Estabilidad en el empleo</t>
  </si>
  <si>
    <t>Empleo permanente</t>
  </si>
  <si>
    <t>Empleo no permanente</t>
  </si>
  <si>
    <t>Actividad ocasional</t>
  </si>
  <si>
    <t>1.2 Condición de aseguramiento</t>
  </si>
  <si>
    <t>Menos de 15</t>
  </si>
  <si>
    <t>De 15 a 39</t>
  </si>
  <si>
    <t>De 40 a 48</t>
  </si>
  <si>
    <t>Más de 48</t>
  </si>
  <si>
    <t>1.4 Principales ramas de actividad</t>
  </si>
  <si>
    <t>Menos de 1 salario mínimo</t>
  </si>
  <si>
    <t>De 1 a menos de 2 salarios mínimos</t>
  </si>
  <si>
    <t>De 2 a menos de 5 salarios mínimos</t>
  </si>
  <si>
    <t>5 salarios mínimos o más</t>
  </si>
  <si>
    <t>1.6 Porcentajes</t>
  </si>
  <si>
    <t>Porcentaje de ocupados que laboran 40 horas o más y perciben menos del salario mínimo</t>
  </si>
  <si>
    <t>Porcentaje de ocupados que laboran más de 48 horas</t>
  </si>
  <si>
    <t>2. Población independiente</t>
  </si>
  <si>
    <t>2.1 Tipo de establecimiento</t>
  </si>
  <si>
    <t>Empresa en sociedad y cuasi sociedad</t>
  </si>
  <si>
    <t>Empresa no constituido en sociedad</t>
  </si>
  <si>
    <t>2.2 Condición de aseguramiento</t>
  </si>
  <si>
    <t>2.4 Principales ramas de actividad</t>
  </si>
  <si>
    <t>2.6 Porcentajes</t>
  </si>
  <si>
    <t>1/ No se incluye la población ocupada auxiliar no remunerada.</t>
  </si>
  <si>
    <t>2/ Se utilizó la suma de las horas efectivas trabajadas en el empleo principal.</t>
  </si>
  <si>
    <t>3/ Incluye otras rama de actividad y no especificados.</t>
  </si>
  <si>
    <t>Resultado de la prueba de significancia</t>
  </si>
  <si>
    <t>Cuadro 4</t>
  </si>
  <si>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</si>
  <si>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</si>
  <si>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</si>
  <si>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Universitario sin título</t>
  </si>
  <si>
    <t>Universitario con título</t>
  </si>
  <si>
    <t>6.4 Otros indicadores complementarios</t>
  </si>
  <si>
    <t>Características del empleo</t>
  </si>
  <si>
    <t xml:space="preserve">1/ Personas en la fuerza de trabajo que participaron en la producción de bienes y servicios económicos (trabajaron) por lo menos una hora en la semana de referencia. Incluye a las personas que pese a tener trabajo no lo realizaron en la semana de referencia, por alguna circunstancia especial pero tienen garantía de retornar al trabajo, siguen recibiendo sueldo por el trabajo y su periodo de ausencia no sobrepasa un mes. 
</t>
  </si>
  <si>
    <t>2/ Personas que cotizan al régimen de aseguramiento social. No incluye personas con condición de aseguramiento por pensión, familiar de asegurado, otro seguro privado u otras formas.  Incluye trabajadores auxiliares no remunerados.</t>
  </si>
  <si>
    <t>3/ Nivel de educación aprobado. Nivel universitario incluye estudios parauniversitarios.</t>
  </si>
  <si>
    <t>4/ Búsqueda activa de otro empleo. En el ocupado que no busca cambiar de trabajo se incluyó a los no especificados.</t>
  </si>
  <si>
    <t>6/ Incluye cierre, quiebra, traslado de la empresa, restructuración o recorte de personal, fin de trabajo ocasional o estacional, renuncia obligada o pactada, fin de contrato, falta de clientes, mucha competencia o falta de capital.</t>
  </si>
  <si>
    <t>7/ Incluye renuncia voluntaria, incapacidad prolongada, por jubilación o por malas relaciones laborales.</t>
  </si>
  <si>
    <t>8/ No desea trabajar, con limitaciones de edad o discapacidad, con obligaciones familiares o personales, no disponible por enfermedad o por la época.</t>
  </si>
  <si>
    <t>9/ Con interés de trabajar pero con limitaciones o enfermedad o accidente, asiste a centro de enseñanza, tiene obligaciones familiares o personales o sólo trabaja cuando se lo piden.</t>
  </si>
  <si>
    <t>10/ Con interés de trabajar pero no tiene dinero para buscar trabajo, se cansó de buscar, no le dan trabajo por edad, sexo, raza, discapacidad, no hay trabajo en la zona o sabe que en esta época del año no hay trabajo.</t>
  </si>
  <si>
    <t>11/ Porcentaje de la población ocupada respecto a la población en edad de trabajar (personas de 15 años o más).</t>
  </si>
  <si>
    <t>12/ Porcentaje de la población desempleada respecto a la fuerza de trabajo.</t>
  </si>
  <si>
    <t>* Coeficiente de variación mayor al 20%. El coeficiente de variación es una medida relativa del error estándar y es la más utilizada para medir el nivel de precisión, ya que permite comparar niveles de precisión de estimaciones con diferentes unidades de medida.  Estimaciones con coeficientes de variación menores al 5% se consideran muy precisas, hasta un 10% precisas, entre un 10% y 15% regularmente precisas, entre 15% y 20% aceptables, y estimaciones con coeficientes de variación mayores al 20%  no son precisas y se deben utilizar con precaución.</t>
  </si>
  <si>
    <t>Fuente: INEC. Encuesta Continua de Empleo (ECE), 2017.</t>
  </si>
  <si>
    <t>5/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</si>
  <si>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Costa Rica: Población nacional según indicadores generales de la condición de actividad</t>
  </si>
  <si>
    <t>Costa Rica zona urbana: Población nacional según indicadores generales de la condición de actividad</t>
  </si>
  <si>
    <t>Costa Rica zona rural: Población nacional según indicadores generales de la condición de actividad</t>
  </si>
  <si>
    <t>Costa Rica hombres: Población nacional según indicadores generales de la condición de actividad</t>
  </si>
  <si>
    <t>Costa Rica mujeres: Población nacional según indicadores generales de la condición de actividad</t>
  </si>
  <si>
    <t>-</t>
  </si>
  <si>
    <t>5/ Personas en la fuerza de trabajo que estaban sin empleo en la semana de referencia, están disponibles a participar de la producción de bienes y servicios económicos, buscaron trabajo pero no lo encontraron, aunque realizaron medidas concretas de búsqueda durante las últimas cuatro semanas. Incluye también a los que no buscaron trabajo en las últimas cuatro semanas pero consiguieron empleo en la semana de entrevista, esperan reinicio de operaciones de una actividad o respuesta de gestiones anteriores con un período inferior al mes.</t>
  </si>
  <si>
    <t>3/ Incluye directores y gerentes, nivel profesional, científico e intelectual, nivel técnico y profesional medio.</t>
  </si>
  <si>
    <t xml:space="preserve">C1 total </t>
  </si>
  <si>
    <t xml:space="preserve">C1 urbano </t>
  </si>
  <si>
    <t xml:space="preserve">C1 rural </t>
  </si>
  <si>
    <t xml:space="preserve">C1 hombre </t>
  </si>
  <si>
    <t xml:space="preserve">C1 mujer </t>
  </si>
  <si>
    <t xml:space="preserve">C2 total </t>
  </si>
  <si>
    <t xml:space="preserve">C2 urbano </t>
  </si>
  <si>
    <t xml:space="preserve">C2 rural </t>
  </si>
  <si>
    <t xml:space="preserve">C2 hombre </t>
  </si>
  <si>
    <t xml:space="preserve">C2 mujer </t>
  </si>
  <si>
    <t xml:space="preserve">C3 total </t>
  </si>
  <si>
    <t>Costa Rica: Población ocupada según condición del empleo de las personas asalariadas e independientes</t>
  </si>
  <si>
    <t xml:space="preserve">C3 urbano </t>
  </si>
  <si>
    <t>Costa Rica zona urbana: Población ocupada según condición del empleo de las personas asalariadas e independientes</t>
  </si>
  <si>
    <t xml:space="preserve">C3 rural </t>
  </si>
  <si>
    <t>Costa Rica zona rural: Población ocupada según condición del empleo de las personas asalariadas e independientes</t>
  </si>
  <si>
    <t xml:space="preserve">C3 hombre </t>
  </si>
  <si>
    <t>Costa Rica hombres: Población ocupada según condición del empleo de las personas asalariadas e independientes</t>
  </si>
  <si>
    <t xml:space="preserve">C3 mujer </t>
  </si>
  <si>
    <t>Costa Rica mujeres: Población ocupada según condición del empleo de las personas asalariadas e independientes</t>
  </si>
  <si>
    <t xml:space="preserve">C4 total </t>
  </si>
  <si>
    <t>Costa Rica: Promedio del ingreso mensual en el empleo principal según características del empleo</t>
  </si>
  <si>
    <t xml:space="preserve">C4 urbano </t>
  </si>
  <si>
    <t>Costa Rica zona urbana: Promedio del ingreso mensual en el empleo principal según características del empleo</t>
  </si>
  <si>
    <t xml:space="preserve">C4 rural </t>
  </si>
  <si>
    <t>Costa Rica zona rural: Promedio del ingreso mensual en el empleo principal según características del empleo</t>
  </si>
  <si>
    <t xml:space="preserve">C4 hombre </t>
  </si>
  <si>
    <t>Costa Rica hombres: Promedio del ingreso mensual en el empleo principal según características del empleo</t>
  </si>
  <si>
    <t xml:space="preserve">C4 mujer </t>
  </si>
  <si>
    <t>Costa Rica mujeres: Promedio del ingreso mensual en el empleo principal según características del empleo</t>
  </si>
  <si>
    <t xml:space="preserve">2. Grupo ocupacional </t>
  </si>
  <si>
    <t>Directores y Gerentes</t>
  </si>
  <si>
    <t>Profesionales, científicos e intelectuales</t>
  </si>
  <si>
    <t>Técnicos y profesionales de nivel medio</t>
  </si>
  <si>
    <t>Personal de apoyo administrativo</t>
  </si>
  <si>
    <t>Trabajadores de los servicios y vendedores de comercios y mercados</t>
  </si>
  <si>
    <t>Agricultores y trabajadores calificados agropecuarios, forestales y pesqueros</t>
  </si>
  <si>
    <t>Oficiales, operarios y artesanos de artes mecánicas y de otros oficios</t>
  </si>
  <si>
    <t>Operadores de instalaciones y máquinas y ensambladores</t>
  </si>
  <si>
    <t>Ocupaciones elementales</t>
  </si>
  <si>
    <t>3. Calificación del grupo ocupacional</t>
  </si>
  <si>
    <t>4. Sector institucional</t>
  </si>
  <si>
    <t>5. Posición en el empleo principal</t>
  </si>
  <si>
    <t>2. Grupo ocupacional</t>
  </si>
  <si>
    <t xml:space="preserve">14/ Porcentaje de la población ocupada que recibe seguro social por su empleo. Incluye seguro social de tipo asalariado, mediante convenio (asociaciones, sindicatos, cooperativas, etc,), cuenta propia y voluntario. </t>
  </si>
  <si>
    <t>4/ El grupo de directores y gerentes concentra una población con características muy específicas, entre ellas, ser un grupo muy heterogéneo, de poca muestra y con ingresos muy superiores a los demás grupos ocupacionales. Esto genera que, en la recolección de datos en algunos trimestres se capten ingresos altos con base en la información suministrada por los informantes dentro de sus hogares. Por lo tanto, se recomienda usar el dato del promedio del ingreso mensual en el empleo principal con cautela, ya que existe una gran variabilidad en ingresos reportados.</t>
  </si>
  <si>
    <t>5/ Incluye directores y gerentes, nivel profesional, científico e intelectual, nivel técnico y profesional medio.</t>
  </si>
  <si>
    <t>6/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</si>
  <si>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13/ Porcentaje que representa la población desempleada y la ocupada que busca otro empleo, respecto de la fuerza de trabajo.</t>
  </si>
  <si>
    <t>3.5 Formalidad e informalidad</t>
  </si>
  <si>
    <t>Ocupado con empleo formal</t>
  </si>
  <si>
    <t>Ocupado con empleo informal</t>
  </si>
  <si>
    <t xml:space="preserve">16/ Porcentaje que incluye a la población desempleada en conjunto con la población fuera de la fuerza de trabajo disponible desalentada en relación a la fuerza de trabajo ampliada (incorpora dentro de la fuerza de trabajo a la población fuera de la fuerza de trabajo disponible desalentada).  </t>
  </si>
  <si>
    <t xml:space="preserve">15/ Porcentaje de la población ocupada con empleo informal respecto a la población ocupada. </t>
  </si>
  <si>
    <t>Cuadro 1.2</t>
  </si>
  <si>
    <t>Cuadro 2.2</t>
  </si>
  <si>
    <t>Cuadro 3.1</t>
  </si>
  <si>
    <t>Cuadro 3.2</t>
  </si>
  <si>
    <t>Cuadro 4.1</t>
  </si>
  <si>
    <t>Cuadro 4.2</t>
  </si>
  <si>
    <t xml:space="preserve">        5 salarios mínimos o más</t>
  </si>
  <si>
    <t/>
  </si>
  <si>
    <r>
      <t>3. Población ocupada</t>
    </r>
    <r>
      <rPr>
        <b/>
        <vertAlign val="superscript"/>
        <sz val="11"/>
        <color indexed="8"/>
        <rFont val="Open Sans Condensed bold"/>
      </rPr>
      <t>1/</t>
    </r>
  </si>
  <si>
    <r>
      <t>3.2 Condición de aseguramiento</t>
    </r>
    <r>
      <rPr>
        <b/>
        <vertAlign val="superscript"/>
        <sz val="11"/>
        <color indexed="8"/>
        <rFont val="Open Sans Condensed bold"/>
      </rPr>
      <t>2/</t>
    </r>
  </si>
  <si>
    <r>
      <t>Por razones del mercado y cierre de actividades propias</t>
    </r>
    <r>
      <rPr>
        <vertAlign val="superscript"/>
        <sz val="11"/>
        <color indexed="8"/>
        <rFont val="Open Sans Condensed regular"/>
      </rPr>
      <t>6/</t>
    </r>
  </si>
  <si>
    <r>
      <t>Por razones personales</t>
    </r>
    <r>
      <rPr>
        <vertAlign val="superscript"/>
        <sz val="11"/>
        <color indexed="8"/>
        <rFont val="Open Sans Condensed regular"/>
      </rPr>
      <t>7/</t>
    </r>
  </si>
  <si>
    <r>
      <t>No disponible para trabajar</t>
    </r>
    <r>
      <rPr>
        <vertAlign val="superscript"/>
        <sz val="11"/>
        <color indexed="8"/>
        <rFont val="Open Sans Condensed regular"/>
      </rPr>
      <t>8/</t>
    </r>
  </si>
  <si>
    <r>
      <t>Disponible con limitaciones</t>
    </r>
    <r>
      <rPr>
        <vertAlign val="superscript"/>
        <sz val="11"/>
        <color indexed="8"/>
        <rFont val="Open Sans Condensed regular"/>
      </rPr>
      <t>9/</t>
    </r>
  </si>
  <si>
    <r>
      <t>Disponible desalentada</t>
    </r>
    <r>
      <rPr>
        <vertAlign val="superscript"/>
        <sz val="11"/>
        <color indexed="8"/>
        <rFont val="Open Sans Condensed regular"/>
      </rPr>
      <t>10/</t>
    </r>
  </si>
  <si>
    <r>
      <t>Tasa de ocupación</t>
    </r>
    <r>
      <rPr>
        <vertAlign val="superscript"/>
        <sz val="11"/>
        <color theme="1"/>
        <rFont val="Open Sans Condensed regular"/>
      </rPr>
      <t>11/</t>
    </r>
  </si>
  <si>
    <r>
      <t>Tasa de desempleo</t>
    </r>
    <r>
      <rPr>
        <vertAlign val="superscript"/>
        <sz val="11"/>
        <color theme="1"/>
        <rFont val="Open Sans Condensed regular"/>
      </rPr>
      <t>12/</t>
    </r>
  </si>
  <si>
    <r>
      <t>Tasa de presión general</t>
    </r>
    <r>
      <rPr>
        <vertAlign val="superscript"/>
        <sz val="11"/>
        <color theme="1"/>
        <rFont val="Open Sans Condensed regular"/>
      </rPr>
      <t>13/</t>
    </r>
  </si>
  <si>
    <r>
      <t>Porcentaje de ocupados con seguro por trabajo</t>
    </r>
    <r>
      <rPr>
        <vertAlign val="superscript"/>
        <sz val="11"/>
        <color theme="1"/>
        <rFont val="Open Sans Condensed regular"/>
      </rPr>
      <t>14/</t>
    </r>
  </si>
  <si>
    <r>
      <t>Porcentaje de ocupados con empleo informal</t>
    </r>
    <r>
      <rPr>
        <vertAlign val="superscript"/>
        <sz val="11"/>
        <color theme="1"/>
        <rFont val="Open Sans Condensed regular"/>
      </rPr>
      <t>15/</t>
    </r>
  </si>
  <si>
    <r>
      <t>Tasa de desempleo ampliado</t>
    </r>
    <r>
      <rPr>
        <vertAlign val="superscript"/>
        <sz val="11"/>
        <color theme="1"/>
        <rFont val="Open Sans Condensed regular"/>
      </rPr>
      <t>16/</t>
    </r>
  </si>
  <si>
    <r>
      <t>3.3 Nivel de educación</t>
    </r>
    <r>
      <rPr>
        <b/>
        <vertAlign val="superscript"/>
        <sz val="11"/>
        <color indexed="8"/>
        <rFont val="Open Sans Condensed bold"/>
      </rPr>
      <t>3/</t>
    </r>
  </si>
  <si>
    <r>
      <t>3.4 Búsqueda para cambiar de trabajo</t>
    </r>
    <r>
      <rPr>
        <b/>
        <vertAlign val="superscript"/>
        <sz val="11"/>
        <color indexed="8"/>
        <rFont val="Open Sans Condensed bold"/>
      </rPr>
      <t>4/</t>
    </r>
  </si>
  <si>
    <r>
      <t>4. Población desempleada</t>
    </r>
    <r>
      <rPr>
        <b/>
        <vertAlign val="superscript"/>
        <sz val="11"/>
        <color indexed="8"/>
        <rFont val="Open Sans Condensed bold"/>
      </rPr>
      <t>5/</t>
    </r>
  </si>
  <si>
    <r>
      <t>4.3 Nivel de educación</t>
    </r>
    <r>
      <rPr>
        <b/>
        <vertAlign val="superscript"/>
        <sz val="11"/>
        <color indexed="8"/>
        <rFont val="Open Sans Condensed bold"/>
      </rPr>
      <t>3/</t>
    </r>
  </si>
  <si>
    <r>
      <t>5.3 Nivel de educación</t>
    </r>
    <r>
      <rPr>
        <b/>
        <vertAlign val="superscript"/>
        <sz val="11"/>
        <color indexed="8"/>
        <rFont val="Open Sans Condensed bold"/>
      </rPr>
      <t>3/</t>
    </r>
  </si>
  <si>
    <r>
      <t>Otros</t>
    </r>
    <r>
      <rPr>
        <vertAlign val="superscript"/>
        <sz val="11"/>
        <color indexed="8"/>
        <rFont val="Open Sans Condensed regular"/>
      </rPr>
      <t>1/</t>
    </r>
  </si>
  <si>
    <r>
      <t>Comunicación y otros servicios</t>
    </r>
    <r>
      <rPr>
        <vertAlign val="superscript"/>
        <sz val="11"/>
        <color indexed="8"/>
        <rFont val="Open Sans Condensed regular"/>
      </rPr>
      <t>2/</t>
    </r>
  </si>
  <si>
    <r>
      <t>Ocupación calificada alta</t>
    </r>
    <r>
      <rPr>
        <vertAlign val="superscript"/>
        <sz val="11"/>
        <color indexed="8"/>
        <rFont val="Open Sans Condensed regular"/>
      </rPr>
      <t>3/</t>
    </r>
  </si>
  <si>
    <r>
      <t>Ocupación calificada media</t>
    </r>
    <r>
      <rPr>
        <vertAlign val="superscript"/>
        <sz val="11"/>
        <color indexed="8"/>
        <rFont val="Open Sans Condensed regular"/>
      </rPr>
      <t>4/</t>
    </r>
  </si>
  <si>
    <r>
      <t>Auxiliar no remunerado</t>
    </r>
    <r>
      <rPr>
        <vertAlign val="superscript"/>
        <sz val="11"/>
        <color indexed="8"/>
        <rFont val="Open Sans Condensed regular"/>
      </rPr>
      <t>5/</t>
    </r>
  </si>
  <si>
    <t>N° de cuadro</t>
  </si>
  <si>
    <t>Título del cuadro</t>
  </si>
  <si>
    <r>
      <t>Otros</t>
    </r>
    <r>
      <rPr>
        <vertAlign val="superscript"/>
        <sz val="11"/>
        <color indexed="8"/>
        <rFont val="Open Sans Condensed regular"/>
      </rPr>
      <t>3/</t>
    </r>
  </si>
  <si>
    <r>
      <t xml:space="preserve">Otros </t>
    </r>
    <r>
      <rPr>
        <vertAlign val="superscript"/>
        <sz val="11"/>
        <color indexed="8"/>
        <rFont val="Open Sans Condensed regular"/>
      </rPr>
      <t>3/</t>
    </r>
  </si>
  <si>
    <r>
      <t>1.3 Grupo de horas efectivas trabajadas</t>
    </r>
    <r>
      <rPr>
        <b/>
        <vertAlign val="superscript"/>
        <sz val="11"/>
        <color indexed="8"/>
        <rFont val="Open Sans Condensed bold"/>
      </rPr>
      <t>2/</t>
    </r>
  </si>
  <si>
    <r>
      <t>1.5 Rango de ingreso</t>
    </r>
    <r>
      <rPr>
        <b/>
        <vertAlign val="superscript"/>
        <sz val="11"/>
        <color indexed="8"/>
        <rFont val="Open Sans Condensed bold"/>
      </rPr>
      <t>4/</t>
    </r>
  </si>
  <si>
    <r>
      <t>2.3 Grupo de horas efectivas trabajadas</t>
    </r>
    <r>
      <rPr>
        <b/>
        <vertAlign val="superscript"/>
        <sz val="11"/>
        <color indexed="8"/>
        <rFont val="Open Sans Condensed bold"/>
      </rPr>
      <t>2/</t>
    </r>
  </si>
  <si>
    <r>
      <t>2.5 Rango de ingreso</t>
    </r>
    <r>
      <rPr>
        <b/>
        <vertAlign val="superscript"/>
        <sz val="11"/>
        <color indexed="8"/>
        <rFont val="Open Sans Condensed bold"/>
      </rPr>
      <t>4/</t>
    </r>
  </si>
  <si>
    <r>
      <t>Otros</t>
    </r>
    <r>
      <rPr>
        <vertAlign val="superscript"/>
        <sz val="11"/>
        <color indexed="8"/>
        <rFont val="Open Sans Condensed regular"/>
      </rPr>
      <t>2/</t>
    </r>
  </si>
  <si>
    <r>
      <t>Comunicación y otros servicios</t>
    </r>
    <r>
      <rPr>
        <vertAlign val="superscript"/>
        <sz val="11"/>
        <color indexed="8"/>
        <rFont val="Open Sans Condensed regular"/>
      </rPr>
      <t>3/</t>
    </r>
  </si>
  <si>
    <r>
      <t>Directores y Gerentes</t>
    </r>
    <r>
      <rPr>
        <vertAlign val="superscript"/>
        <sz val="11"/>
        <color indexed="8"/>
        <rFont val="Open Sans Condensed regular"/>
      </rPr>
      <t>4/</t>
    </r>
  </si>
  <si>
    <r>
      <t>Ocupación calificada alta</t>
    </r>
    <r>
      <rPr>
        <vertAlign val="superscript"/>
        <sz val="11"/>
        <color indexed="8"/>
        <rFont val="Open Sans Condensed regular"/>
      </rPr>
      <t>5/</t>
    </r>
  </si>
  <si>
    <r>
      <t>Ocupación calificada media</t>
    </r>
    <r>
      <rPr>
        <vertAlign val="superscript"/>
        <sz val="11"/>
        <color indexed="8"/>
        <rFont val="Open Sans Condensed regular"/>
      </rPr>
      <t>6/</t>
    </r>
  </si>
  <si>
    <t>Ene - Mar</t>
  </si>
  <si>
    <t>Principales indicadores interanuales del mercado laboral costarricense EFM 2025</t>
  </si>
  <si>
    <t>Fuente: INEC-Costa Rica. Encuesta Continua de Empleo (ECE), 2025.</t>
  </si>
  <si>
    <t>Costa Rica: Población nacional según indicadores generales de la condición de actividad, Enero - Marzo 2025</t>
  </si>
  <si>
    <t>I 2025</t>
  </si>
  <si>
    <t>Costa Rica zona rural: Población nacional según indicadores generales de la condición de actividad, Enero - Marzo 2025</t>
  </si>
  <si>
    <t>Costa Rica hombres: Población nacional según indicadores generales de la condición de actividad, Enero - Marzo 2025</t>
  </si>
  <si>
    <t>Costa Rica mujeres: Población nacional según indicadores generales de la condición de actividad, Enero - Marzo 2025</t>
  </si>
  <si>
    <t>Costa Rica: Población ocupada según características del empleo, Enero - Marzo 2025</t>
  </si>
  <si>
    <t>Costa Rica zona urbana: Población ocupada según características del empleo, Enero - Marzo 2025</t>
  </si>
  <si>
    <t>Costa Rica zona rural: Población ocupada según características del empleo, Enero - Marzo 2025</t>
  </si>
  <si>
    <t>Costa Rica hombres: Población ocupada según características del empleo, Enero - Marzo 2025</t>
  </si>
  <si>
    <t>Costa Rica mujeres: Población ocupada según características del empleo, Enero - Marzo 2025</t>
  </si>
  <si>
    <r>
      <t xml:space="preserve">Costa Rica: Población ocupada según condición del empleo de las personas asalariadas e independientes </t>
    </r>
    <r>
      <rPr>
        <b/>
        <vertAlign val="superscript"/>
        <sz val="12"/>
        <color theme="1"/>
        <rFont val="Open Sans Condensed bold"/>
      </rPr>
      <t>1/</t>
    </r>
    <r>
      <rPr>
        <b/>
        <sz val="12"/>
        <color theme="1"/>
        <rFont val="Open Sans Condensed bold"/>
      </rPr>
      <t>, Enero - Marzo 2025</t>
    </r>
  </si>
  <si>
    <r>
      <t xml:space="preserve">Costa Rica zona rural: Población ocupada según condición del empleo de las personas asalariadas e independientes </t>
    </r>
    <r>
      <rPr>
        <b/>
        <vertAlign val="superscript"/>
        <sz val="12"/>
        <color theme="1"/>
        <rFont val="Open Sans Condensed bold"/>
      </rPr>
      <t>1/</t>
    </r>
    <r>
      <rPr>
        <b/>
        <sz val="12"/>
        <color theme="1"/>
        <rFont val="Open Sans Condensed bold"/>
      </rPr>
      <t>, Enero - Marzo 2025</t>
    </r>
  </si>
  <si>
    <r>
      <t xml:space="preserve">Costa Rica hombres: Población ocupada según condición del empleo de las personas asalariadas e independientes </t>
    </r>
    <r>
      <rPr>
        <b/>
        <vertAlign val="superscript"/>
        <sz val="12"/>
        <color theme="1"/>
        <rFont val="Open Sans Condensed bold"/>
      </rPr>
      <t>1/</t>
    </r>
    <r>
      <rPr>
        <b/>
        <sz val="12"/>
        <color theme="1"/>
        <rFont val="Open Sans Condensed bold"/>
      </rPr>
      <t>, Enero - Marzo 2025</t>
    </r>
  </si>
  <si>
    <r>
      <t xml:space="preserve">Costa Rica mujeres: Población ocupada según condición del empleo de las personas asalariadas e independientes </t>
    </r>
    <r>
      <rPr>
        <b/>
        <vertAlign val="superscript"/>
        <sz val="12"/>
        <color theme="1"/>
        <rFont val="Open Sans Condensed bold"/>
      </rPr>
      <t>1/</t>
    </r>
    <r>
      <rPr>
        <b/>
        <sz val="12"/>
        <color theme="1"/>
        <rFont val="Open Sans Condensed bold"/>
      </rPr>
      <t>, Enero - Marzo 2025</t>
    </r>
  </si>
  <si>
    <r>
      <t>Costa Rica: Promedio del ingreso mensual en el empleo principal según características del empleo</t>
    </r>
    <r>
      <rPr>
        <b/>
        <vertAlign val="superscript"/>
        <sz val="12"/>
        <color theme="1"/>
        <rFont val="Open Sans Condensed bold"/>
      </rPr>
      <t>1/</t>
    </r>
    <r>
      <rPr>
        <b/>
        <sz val="12"/>
        <color theme="1"/>
        <rFont val="Open Sans Condensed bold"/>
      </rPr>
      <t>, Enero - Marzo 2025</t>
    </r>
  </si>
  <si>
    <r>
      <t>Costa Rica zona urbana: Promedio del ingreso mensual en el empleo principal según características del empleo</t>
    </r>
    <r>
      <rPr>
        <b/>
        <vertAlign val="superscript"/>
        <sz val="12"/>
        <color theme="1"/>
        <rFont val="Open Sans Condensed bold"/>
      </rPr>
      <t>1/</t>
    </r>
    <r>
      <rPr>
        <b/>
        <sz val="12"/>
        <color theme="1"/>
        <rFont val="Open Sans Condensed bold"/>
      </rPr>
      <t>, Enero - Marzo 2025</t>
    </r>
  </si>
  <si>
    <r>
      <t>Costa Rica zona rural: Promedio del ingreso mensual en el empleo principal según características del empleo</t>
    </r>
    <r>
      <rPr>
        <b/>
        <vertAlign val="superscript"/>
        <sz val="12"/>
        <color theme="1"/>
        <rFont val="Open Sans Condensed bold"/>
      </rPr>
      <t>1/</t>
    </r>
    <r>
      <rPr>
        <b/>
        <sz val="12"/>
        <color theme="1"/>
        <rFont val="Open Sans Condensed bold"/>
      </rPr>
      <t>, Enero - Marzo 2025</t>
    </r>
  </si>
  <si>
    <r>
      <t>Costa Rica mujeres: Promedio del ingreso mensual en el empleo principal según características del empleo</t>
    </r>
    <r>
      <rPr>
        <b/>
        <vertAlign val="superscript"/>
        <sz val="12"/>
        <color theme="1"/>
        <rFont val="Open Sans Condensed bold"/>
      </rPr>
      <t>1/</t>
    </r>
    <r>
      <rPr>
        <b/>
        <sz val="12"/>
        <color theme="1"/>
        <rFont val="Open Sans Condensed bold"/>
      </rPr>
      <t>, Enero - Marzo 2025</t>
    </r>
  </si>
  <si>
    <t xml:space="preserve">Fuente: INEC- Costa Rica . Encuesta Continua de Empleo (ECE), 2025. </t>
  </si>
  <si>
    <t>Costa Rica zona urbano: Población nacional según indicadores generales de la condición de actividad, Enero - Marzo 2025</t>
  </si>
  <si>
    <t xml:space="preserve">2/ Incluye explotación de minas y canteras, suministros de electricidad, gas, vapor y aire acondicionado, suministros de agua, evacuación de aguas residuales y gestión de desechos y contaminación. En el trimestre EFM 2025 en la rama de otros se presentó un ingreso alto, con la finalidad de capturar dicho ingreso, se deja la información que brindó la persona informante. </t>
  </si>
  <si>
    <r>
      <t>Hogares como empleadores</t>
    </r>
    <r>
      <rPr>
        <vertAlign val="superscript"/>
        <sz val="11"/>
        <color rgb="FF000000"/>
        <rFont val="Open Sans Condensed regular"/>
      </rPr>
      <t>4/</t>
    </r>
  </si>
  <si>
    <t>4/ En el trimestre EFM 2025 en la rama de hogares como empleadores se presentó un ingreso alto, con la finalidad de capturar dicho ingreso, se deja la información que brindó la persona informante.</t>
  </si>
  <si>
    <r>
      <t>Directores y Gerentes</t>
    </r>
    <r>
      <rPr>
        <vertAlign val="superscript"/>
        <sz val="11"/>
        <color rgb="FF000000"/>
        <rFont val="Open Sans Condensed regular"/>
      </rPr>
      <t>5/</t>
    </r>
  </si>
  <si>
    <t>5/ El grupo de directores y gerentes concentra una población con características muy específicas, entre ellas, ser un grupo muy heterogéneo, de poca muestra y con ingresos muy superiores a los demás grupos ocupacionales. Esto genera que, en la recolección de datos en algunos trimestres se capten ingresos altos con base en la información suministrada por los informantes dentro de sus hogares. Por lo tanto, se recomienda usar el dato del promedio del ingreso mensual en el empleo principal con cautela, ya que existe una gran variabilidad en ingresos reportados.</t>
  </si>
  <si>
    <t>6/ Incluye directores y gerentes, nivel profesional, científico e intelectual, nivel técnico y profesional medio.</t>
  </si>
  <si>
    <t>7/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</si>
  <si>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r>
      <t>Ocupación calificada alta</t>
    </r>
    <r>
      <rPr>
        <vertAlign val="superscript"/>
        <sz val="11"/>
        <color rgb="FF000000"/>
        <rFont val="Open Sans Condensed regular"/>
      </rPr>
      <t>6/</t>
    </r>
  </si>
  <si>
    <r>
      <t>Ocupación calificada media</t>
    </r>
    <r>
      <rPr>
        <vertAlign val="superscript"/>
        <sz val="11"/>
        <color rgb="FF000000"/>
        <rFont val="Open Sans Condensed regular"/>
      </rPr>
      <t>7/</t>
    </r>
  </si>
  <si>
    <r>
      <t>Costa Rica hombres: Promedio del ingreso mensual en el empleo principal según características del empleo</t>
    </r>
    <r>
      <rPr>
        <b/>
        <vertAlign val="superscript"/>
        <sz val="12"/>
        <color theme="1"/>
        <rFont val="Open Sans Condensed bold"/>
      </rPr>
      <t>1/</t>
    </r>
    <r>
      <rPr>
        <b/>
        <sz val="12"/>
        <color theme="1"/>
        <rFont val="Open Sans Condensed bold"/>
      </rPr>
      <t>, Enero - Marzo 2025</t>
    </r>
  </si>
  <si>
    <r>
      <t xml:space="preserve">Costa Rica zona urbana: Población ocupada según condición del empleo de las personas asalariadas e independientes </t>
    </r>
    <r>
      <rPr>
        <b/>
        <vertAlign val="superscript"/>
        <sz val="11"/>
        <color theme="1"/>
        <rFont val="Open Sans Condensed bold"/>
      </rPr>
      <t>1/</t>
    </r>
    <r>
      <rPr>
        <b/>
        <sz val="11"/>
        <color theme="1"/>
        <rFont val="Open Sans Condensed bold"/>
      </rPr>
      <t>, Enero - Marzo 2025</t>
    </r>
  </si>
  <si>
    <t>4/ Se construye con el ingreso total corriente bruto por hora en todos los empleos. Se utiliza el salario mínimo minimorum equivalente por hora que se define por ley cada año. El salario mínimo minimorum por jornada ordinaria para el año 2025 fue ¢12236,95.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</si>
</sst>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0">
    <numFmt numFmtId="43" formatCode="_-* #,##0.00_-;\-* #,##0.00_-;_-* &quot;-&quot;??_-;_-@_-"/>
    <numFmt numFmtId="164" formatCode="###\ ###\ ##0;_(* \(#,##0\);_(* &quot;-&quot;_);_(@_)"/>
    <numFmt numFmtId="165" formatCode="0.0"/>
    <numFmt numFmtId="166" formatCode="###\ ###\ ##0"/>
    <numFmt numFmtId="167" formatCode="#,##0.0"/>
    <numFmt numFmtId="168" formatCode="#,##0.0;_(* \-\ #,##0.0;_(* &quot;-&quot;_);_(@_)"/>
    <numFmt numFmtId="169" formatCode="###\ ###\ ##0;\-###\ ###\ ##0;_(* &quot;-&quot;_);_(@_)"/>
    <numFmt numFmtId="170" formatCode="###0.0"/>
    <numFmt numFmtId="176" formatCode="#,##0;_(* \-\ #,##0;_(* &quot;-&quot;_);_(@_)"/>
    <numFmt numFmtId="177" formatCode="&quot;*&quot;###\ ###\ ##0"/>
  </numFmts>
  <fonts count="47" x14ac:knownFonts="1">
    <font>
      <sz val="11"/>
      <color theme="1"/>
      <name val="Calibri"/>
      <family val="2"/>
      <scheme val="minor"/>
    </font>
    <font>
      <sz val="10"/>
      <name val="Arial"/>
      <family val="2"/>
    </font>
    <font>
      <b/>
      <sz val="8"/>
      <color theme="1"/>
      <name val="Calibri"/>
      <family val="2"/>
      <scheme val="minor"/>
    </font>
    <font>
      <sz val="8"/>
      <name val="Calibri"/>
      <family val="2"/>
      <scheme val="minor"/>
    </font>
    <font>
      <sz val="8"/>
      <color theme="1"/>
      <name val="Calibri"/>
      <family val="2"/>
      <scheme val="minor"/>
    </font>
    <font>
      <sz val="10"/>
      <color theme="1"/>
      <name val="Calibri"/>
      <family val="2"/>
      <scheme val="minor"/>
    </font>
    <font>
      <b/>
      <u/>
      <sz val="16"/>
      <color theme="1"/>
      <name val="Calibri"/>
      <family val="2"/>
      <scheme val="minor"/>
    </font>
    <font>
      <b/>
      <sz val="16"/>
      <color theme="1"/>
      <name val="Calibri"/>
      <family val="2"/>
      <scheme val="minor"/>
    </font>
    <font>
      <u/>
      <sz val="11"/>
      <color theme="10"/>
      <name val="Calibri"/>
      <family val="2"/>
      <scheme val="minor"/>
    </font>
    <font>
      <sz val="11"/>
      <name val="Calibri"/>
      <family val="2"/>
      <scheme val="minor"/>
    </font>
    <font>
      <b/>
      <sz val="9"/>
      <color theme="1"/>
      <name val="Calibri"/>
      <family val="2"/>
      <scheme val="minor"/>
    </font>
    <font>
      <b/>
      <sz val="9"/>
      <color indexed="8"/>
      <name val="Calibri"/>
      <family val="2"/>
      <scheme val="minor"/>
    </font>
    <font>
      <sz val="11"/>
      <color theme="1"/>
      <name val="Calibri"/>
      <family val="2"/>
      <scheme val="minor"/>
    </font>
    <font>
      <sz val="12"/>
      <name val="Open Sans Condensed bold"/>
    </font>
    <font>
      <b/>
      <sz val="11"/>
      <color theme="1"/>
      <name val="Open Sans Condensed bold"/>
    </font>
    <font>
      <sz val="11"/>
      <name val="Open Sans Condensed regular"/>
    </font>
    <font>
      <b/>
      <sz val="11"/>
      <color indexed="8"/>
      <name val="Open Sans Condensed bold"/>
    </font>
    <font>
      <b/>
      <sz val="11"/>
      <color indexed="8"/>
      <name val="Open Sans Condensed regular"/>
    </font>
    <font>
      <sz val="11"/>
      <color theme="1"/>
      <name val="Open Sans Condensed regular"/>
    </font>
    <font>
      <sz val="11"/>
      <color indexed="8"/>
      <name val="Open Sans Condensed regular"/>
    </font>
    <font>
      <sz val="8"/>
      <color theme="1"/>
      <name val="Open Sans Condensed regular"/>
    </font>
    <font>
      <b/>
      <sz val="11"/>
      <color theme="1"/>
      <name val="Open Sans Condensed regular"/>
    </font>
    <font>
      <b/>
      <sz val="11"/>
      <name val="Open Sans Condensed regular"/>
    </font>
    <font>
      <b/>
      <sz val="11"/>
      <name val="Open Sans Condensed bold"/>
    </font>
    <font>
      <sz val="11"/>
      <color theme="1"/>
      <name val="Open Sans Condensed bold"/>
    </font>
    <font>
      <sz val="11"/>
      <name val="Open Sans Condensed bold"/>
    </font>
    <font>
      <b/>
      <vertAlign val="superscript"/>
      <sz val="11"/>
      <color indexed="8"/>
      <name val="Open Sans Condensed bold"/>
    </font>
    <font>
      <sz val="8"/>
      <color theme="1"/>
      <name val="Open Sans Condensed bold"/>
    </font>
    <font>
      <vertAlign val="superscript"/>
      <sz val="11"/>
      <color indexed="8"/>
      <name val="Open Sans Condensed regular"/>
    </font>
    <font>
      <vertAlign val="superscript"/>
      <sz val="11"/>
      <color theme="1"/>
      <name val="Open Sans Condensed regular"/>
    </font>
    <font>
      <sz val="8"/>
      <name val="Open Sans Condensed regular"/>
    </font>
    <font>
      <sz val="11"/>
      <color rgb="FFFF0000"/>
      <name val="Open Sans Condensed bold"/>
    </font>
    <font>
      <b/>
      <sz val="12"/>
      <color theme="1"/>
      <name val="Open Sans Condensed bold"/>
    </font>
    <font>
      <sz val="12"/>
      <color theme="1"/>
      <name val="Open Sans Condensed bold"/>
    </font>
    <font>
      <sz val="11"/>
      <color rgb="FFFF00FF"/>
      <name val="Open Sans Condensed regular"/>
    </font>
    <font>
      <sz val="11"/>
      <color indexed="8"/>
      <name val="Open Sans Condensed bold"/>
    </font>
    <font>
      <sz val="11"/>
      <color theme="1"/>
      <name val="Open Sans Condensed"/>
    </font>
    <font>
      <b/>
      <sz val="12"/>
      <color theme="1"/>
      <name val="Open Sans Condensed"/>
    </font>
    <font>
      <u/>
      <sz val="11"/>
      <color theme="10"/>
      <name val="Open Sans Condensed"/>
    </font>
    <font>
      <sz val="11"/>
      <color indexed="8"/>
      <name val="Open Sans Condensed"/>
    </font>
    <font>
      <sz val="11"/>
      <name val="Open Sans Condensed"/>
    </font>
    <font>
      <sz val="14"/>
      <color theme="1"/>
      <name val="Open Sans Condensed"/>
    </font>
    <font>
      <b/>
      <sz val="12"/>
      <name val="Open Sans Condensed bold"/>
    </font>
    <font>
      <b/>
      <vertAlign val="superscript"/>
      <sz val="12"/>
      <color theme="1"/>
      <name val="Open Sans Condensed bold"/>
    </font>
    <font>
      <sz val="12"/>
      <color theme="1"/>
      <name val="Calibri"/>
      <family val="2"/>
      <scheme val="minor"/>
    </font>
    <font>
      <vertAlign val="superscript"/>
      <sz val="11"/>
      <color rgb="FF000000"/>
      <name val="Open Sans Condensed regular"/>
    </font>
    <font>
      <b/>
      <vertAlign val="superscript"/>
      <sz val="11"/>
      <color theme="1"/>
      <name val="Open Sans Condensed bold"/>
    </font>
  </fonts>
  <fills count="11">
    <fill>
      <patternFill patternType="none"/>
    </fill>
    <fill>
      <patternFill patternType="gray125"/>
    </fill>
    <fill>
      <patternFill patternType="solid">
        <fgColor theme="3" tint="0.79998168889431442"/>
        <bgColor indexed="64"/>
      </patternFill>
    </fill>
    <fill>
      <patternFill patternType="solid">
        <fgColor rgb="FFFFFF00"/>
        <bgColor indexed="64"/>
      </patternFill>
    </fill>
    <fill>
      <patternFill patternType="solid">
        <fgColor rgb="FF92D050"/>
        <bgColor indexed="64"/>
      </patternFill>
    </fill>
    <fill>
      <patternFill patternType="solid">
        <fgColor theme="0"/>
        <bgColor indexed="64"/>
      </patternFill>
    </fill>
    <fill>
      <patternFill patternType="solid">
        <fgColor theme="7" tint="0.39997558519241921"/>
        <bgColor indexed="64"/>
      </patternFill>
    </fill>
    <fill>
      <patternFill patternType="solid">
        <fgColor rgb="FFB8DBE1"/>
        <bgColor indexed="64"/>
      </patternFill>
    </fill>
    <fill>
      <patternFill patternType="solid">
        <fgColor rgb="FFDCE6F1"/>
        <bgColor indexed="64"/>
      </patternFill>
    </fill>
    <fill>
      <patternFill patternType="solid">
        <fgColor rgb="FFB8DBFF"/>
        <bgColor indexed="64"/>
      </patternFill>
    </fill>
    <fill>
      <patternFill patternType="solid">
        <fgColor rgb="FFD4E9EC"/>
        <bgColor indexed="64"/>
      </patternFill>
    </fill>
  </fills>
  <borders count="23">
    <border>
      <left/>
      <right/>
      <top/>
      <bottom/>
      <diagonal/>
    </border>
    <border>
      <left/>
      <right/>
      <top style="medium">
        <color indexed="8"/>
      </top>
      <bottom/>
      <diagonal/>
    </border>
    <border>
      <left/>
      <right/>
      <top/>
      <bottom style="medium">
        <color auto="1"/>
      </bottom>
      <diagonal/>
    </border>
    <border>
      <left/>
      <right/>
      <top style="medium">
        <color auto="1"/>
      </top>
      <bottom/>
      <diagonal/>
    </border>
    <border>
      <left/>
      <right/>
      <top style="medium">
        <color auto="1"/>
      </top>
      <bottom style="thin">
        <color auto="1"/>
      </bottom>
      <diagonal/>
    </border>
    <border>
      <left/>
      <right/>
      <top style="medium">
        <color indexed="64"/>
      </top>
      <bottom/>
      <diagonal/>
    </border>
    <border>
      <left/>
      <right/>
      <top style="medium">
        <color auto="1"/>
      </top>
      <bottom style="thin">
        <color auto="1"/>
      </bottom>
      <diagonal/>
    </border>
    <border>
      <left/>
      <right/>
      <top style="medium">
        <color auto="1"/>
      </top>
      <bottom style="thin">
        <color auto="1"/>
      </bottom>
      <diagonal/>
    </border>
    <border>
      <left/>
      <right/>
      <top style="medium">
        <color indexed="8"/>
      </top>
      <bottom/>
      <diagonal/>
    </border>
    <border>
      <left/>
      <right/>
      <top style="medium">
        <color auto="1"/>
      </top>
      <bottom style="thin">
        <color auto="1"/>
      </bottom>
      <diagonal/>
    </border>
    <border>
      <left/>
      <right/>
      <top style="medium">
        <color auto="1"/>
      </top>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medium">
        <color auto="1"/>
      </top>
      <bottom style="thin">
        <color auto="1"/>
      </bottom>
      <diagonal/>
    </border>
    <border>
      <left/>
      <right/>
      <top style="medium">
        <color auto="1"/>
      </top>
      <bottom style="thin">
        <color auto="1"/>
      </bottom>
      <diagonal/>
    </border>
  </borders>
  <cellStyleXfs count="133">
    <xf numFmtId="0" fontId="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applyNumberFormat="0" applyFill="0" applyBorder="0" applyAlignment="0" applyProtection="0"/>
    <xf numFmtId="0" fontId="10" fillId="0" borderId="4" applyFont="0" applyFill="0" applyAlignment="0">
      <alignment vertical="center"/>
    </xf>
    <xf numFmtId="0" fontId="11" fillId="0" borderId="4">
      <alignment vertical="center" wrapText="1"/>
    </xf>
    <xf numFmtId="0" fontId="10" fillId="0" borderId="6" applyFont="0" applyFill="0" applyAlignment="0">
      <alignment vertical="center"/>
    </xf>
    <xf numFmtId="0" fontId="11" fillId="0" borderId="6">
      <alignment vertical="center" wrapText="1"/>
    </xf>
    <xf numFmtId="0" fontId="10" fillId="0" borderId="7" applyFont="0" applyFill="0" applyAlignment="0">
      <alignment vertical="center"/>
    </xf>
    <xf numFmtId="0" fontId="11" fillId="0" borderId="7">
      <alignment vertical="center" wrapText="1"/>
    </xf>
    <xf numFmtId="0" fontId="10" fillId="0" borderId="9" applyFont="0" applyFill="0" applyAlignment="0">
      <alignment vertical="center"/>
    </xf>
    <xf numFmtId="0" fontId="11" fillId="0" borderId="9">
      <alignment vertical="center" wrapText="1"/>
    </xf>
    <xf numFmtId="0" fontId="10" fillId="0" borderId="11" applyFont="0" applyFill="0" applyAlignment="0">
      <alignment vertical="center"/>
    </xf>
    <xf numFmtId="0" fontId="11" fillId="0" borderId="11">
      <alignment vertical="center" wrapText="1"/>
    </xf>
    <xf numFmtId="0" fontId="11" fillId="0" borderId="13">
      <alignment vertical="center" wrapText="1"/>
    </xf>
    <xf numFmtId="0" fontId="11" fillId="0" borderId="12">
      <alignment vertical="center" wrapText="1"/>
    </xf>
    <xf numFmtId="0" fontId="10" fillId="0" borderId="12" applyFont="0" applyFill="0" applyAlignment="0">
      <alignment vertical="center"/>
    </xf>
    <xf numFmtId="0" fontId="12" fillId="0" borderId="0"/>
    <xf numFmtId="0" fontId="10" fillId="0" borderId="13" applyFont="0" applyFill="0" applyAlignment="0">
      <alignment vertical="center"/>
    </xf>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0" fillId="0" borderId="13" applyFont="0" applyFill="0" applyAlignment="0">
      <alignment vertical="center"/>
    </xf>
    <xf numFmtId="0" fontId="11" fillId="0" borderId="13">
      <alignment vertical="center" wrapText="1"/>
    </xf>
    <xf numFmtId="0" fontId="10" fillId="0" borderId="13" applyFont="0" applyFill="0" applyAlignment="0">
      <alignment vertical="center"/>
    </xf>
    <xf numFmtId="0" fontId="11" fillId="0" borderId="13">
      <alignment vertical="center" wrapText="1"/>
    </xf>
    <xf numFmtId="0" fontId="10" fillId="0" borderId="13" applyFont="0" applyFill="0" applyAlignment="0">
      <alignment vertical="center"/>
    </xf>
    <xf numFmtId="0" fontId="11" fillId="0" borderId="13">
      <alignment vertical="center" wrapText="1"/>
    </xf>
    <xf numFmtId="0" fontId="10" fillId="0" borderId="13" applyFont="0" applyFill="0" applyAlignment="0">
      <alignment vertical="center"/>
    </xf>
    <xf numFmtId="0" fontId="11" fillId="0" borderId="13">
      <alignment vertical="center" wrapText="1"/>
    </xf>
    <xf numFmtId="0" fontId="11" fillId="0" borderId="13">
      <alignment vertical="center" wrapText="1"/>
    </xf>
    <xf numFmtId="0" fontId="10" fillId="0" borderId="13" applyFont="0" applyFill="0" applyAlignment="0">
      <alignment vertical="center"/>
    </xf>
    <xf numFmtId="43" fontId="12" fillId="0" borderId="0" applyFont="0" applyFill="0" applyBorder="0" applyAlignment="0" applyProtection="0"/>
    <xf numFmtId="0" fontId="10" fillId="0" borderId="14" applyFont="0" applyFill="0" applyAlignment="0">
      <alignment vertical="center"/>
    </xf>
    <xf numFmtId="0" fontId="11" fillId="0" borderId="14">
      <alignment vertical="center" wrapText="1"/>
    </xf>
    <xf numFmtId="0" fontId="11" fillId="0" borderId="15">
      <alignment vertical="center" wrapText="1"/>
    </xf>
    <xf numFmtId="0" fontId="10" fillId="0" borderId="15" applyFont="0" applyFill="0" applyAlignment="0">
      <alignment vertical="center"/>
    </xf>
    <xf numFmtId="0" fontId="10" fillId="0" borderId="15" applyFont="0" applyFill="0" applyAlignment="0">
      <alignment vertical="center"/>
    </xf>
    <xf numFmtId="0" fontId="11" fillId="0" borderId="15">
      <alignment vertical="center" wrapText="1"/>
    </xf>
    <xf numFmtId="0" fontId="10" fillId="0" borderId="15" applyFont="0" applyFill="0" applyAlignment="0">
      <alignment vertical="center"/>
    </xf>
    <xf numFmtId="0" fontId="11" fillId="0" borderId="15">
      <alignment vertical="center" wrapText="1"/>
    </xf>
    <xf numFmtId="0" fontId="10" fillId="0" borderId="15" applyFont="0" applyFill="0" applyAlignment="0">
      <alignment vertical="center"/>
    </xf>
    <xf numFmtId="0" fontId="11" fillId="0" borderId="15">
      <alignment vertical="center" wrapText="1"/>
    </xf>
    <xf numFmtId="0" fontId="11" fillId="0" borderId="15">
      <alignment vertical="center" wrapText="1"/>
    </xf>
    <xf numFmtId="0" fontId="10" fillId="0" borderId="15" applyFont="0" applyFill="0" applyAlignment="0">
      <alignment vertical="center"/>
    </xf>
    <xf numFmtId="0" fontId="10" fillId="0" borderId="15" applyFont="0" applyFill="0" applyAlignment="0">
      <alignment vertical="center"/>
    </xf>
    <xf numFmtId="0" fontId="11" fillId="0" borderId="15">
      <alignment vertical="center" wrapText="1"/>
    </xf>
    <xf numFmtId="0" fontId="11" fillId="0" borderId="15">
      <alignment vertical="center" wrapText="1"/>
    </xf>
    <xf numFmtId="0" fontId="10" fillId="0" borderId="15" applyFont="0" applyFill="0" applyAlignment="0">
      <alignment vertical="center"/>
    </xf>
    <xf numFmtId="0" fontId="11" fillId="0" borderId="21">
      <alignment vertical="center" wrapText="1"/>
    </xf>
    <xf numFmtId="0" fontId="10" fillId="0" borderId="21" applyFont="0" applyFill="0" applyAlignment="0">
      <alignment vertical="center"/>
    </xf>
    <xf numFmtId="0" fontId="11" fillId="0" borderId="21">
      <alignment vertical="center" wrapText="1"/>
    </xf>
    <xf numFmtId="0" fontId="10" fillId="0" borderId="21" applyFont="0" applyFill="0" applyAlignment="0">
      <alignment vertical="center"/>
    </xf>
    <xf numFmtId="0" fontId="10" fillId="0" borderId="22" applyFont="0" applyFill="0" applyAlignment="0">
      <alignment vertical="center"/>
    </xf>
    <xf numFmtId="0" fontId="11" fillId="0" borderId="22">
      <alignment vertical="center" wrapText="1"/>
    </xf>
    <xf numFmtId="0" fontId="10" fillId="0" borderId="22" applyFont="0" applyFill="0" applyAlignment="0">
      <alignment vertical="center"/>
    </xf>
    <xf numFmtId="0" fontId="11" fillId="0" borderId="22">
      <alignment vertical="center" wrapText="1"/>
    </xf>
  </cellStyleXfs>
  <cellXfs count="346">
    <xf numFmtId="0" fontId="0" fillId="0" borderId="0" xfId="0"/>
    <xf numFmtId="0" fontId="3" fillId="0" borderId="0" xfId="0" applyFont="1" applyFill="1"/>
    <xf numFmtId="0" fontId="4" fillId="0" borderId="0" xfId="0" applyFont="1" applyFill="1"/>
    <xf numFmtId="0" fontId="4" fillId="0" borderId="0" xfId="0" applyFont="1" applyFill="1" applyAlignment="1">
      <alignment horizontal="center" vertical="center"/>
    </xf>
    <xf numFmtId="0" fontId="4" fillId="0" borderId="0" xfId="0" applyFont="1"/>
    <xf numFmtId="0" fontId="3" fillId="0" borderId="0" xfId="0" applyFont="1"/>
    <xf numFmtId="0" fontId="7" fillId="0" borderId="0" xfId="0" applyFont="1" applyAlignment="1">
      <alignment vertical="center"/>
    </xf>
    <xf numFmtId="0" fontId="4" fillId="0" borderId="0" xfId="0" applyFont="1" applyFill="1"/>
    <xf numFmtId="1" fontId="4" fillId="0" borderId="0" xfId="0" applyNumberFormat="1" applyFont="1"/>
    <xf numFmtId="3" fontId="3" fillId="0" borderId="2" xfId="3" applyNumberFormat="1" applyFont="1" applyFill="1" applyBorder="1" applyAlignment="1">
      <alignment horizontal="right" vertical="top"/>
    </xf>
    <xf numFmtId="0" fontId="4" fillId="0" borderId="0" xfId="0" applyFont="1" applyFill="1"/>
    <xf numFmtId="0" fontId="13" fillId="0" borderId="0" xfId="0" applyFont="1" applyAlignment="1">
      <alignment horizontal="left" vertical="center"/>
    </xf>
    <xf numFmtId="0" fontId="14" fillId="7" borderId="16" xfId="0" applyFont="1" applyFill="1" applyBorder="1" applyAlignment="1">
      <alignment horizontal="center" vertical="center" wrapText="1"/>
    </xf>
    <xf numFmtId="0" fontId="15" fillId="0" borderId="0" xfId="1" applyFont="1" applyFill="1" applyBorder="1" applyAlignment="1">
      <alignment horizontal="left"/>
    </xf>
    <xf numFmtId="0" fontId="17" fillId="0" borderId="0" xfId="1" applyFont="1" applyFill="1" applyBorder="1" applyAlignment="1">
      <alignment horizontal="left" wrapText="1"/>
    </xf>
    <xf numFmtId="0" fontId="18" fillId="5" borderId="0" xfId="0" applyFont="1" applyFill="1" applyAlignment="1">
      <alignment horizontal="left" vertical="center" indent="2"/>
    </xf>
    <xf numFmtId="0" fontId="19" fillId="0" borderId="0" xfId="1" applyFont="1" applyFill="1" applyBorder="1" applyAlignment="1">
      <alignment horizontal="left" wrapText="1"/>
    </xf>
    <xf numFmtId="0" fontId="19" fillId="0" borderId="0" xfId="1" applyFont="1" applyFill="1" applyBorder="1" applyAlignment="1">
      <alignment horizontal="left" wrapText="1" indent="2"/>
    </xf>
    <xf numFmtId="0" fontId="19" fillId="0" borderId="0" xfId="1" applyFont="1" applyFill="1" applyBorder="1" applyAlignment="1">
      <alignment horizontal="left" wrapText="1" indent="1"/>
    </xf>
    <xf numFmtId="0" fontId="19" fillId="0" borderId="0" xfId="4" applyFont="1" applyBorder="1" applyAlignment="1">
      <alignment horizontal="left" wrapText="1"/>
    </xf>
    <xf numFmtId="0" fontId="18" fillId="5" borderId="0" xfId="0" applyFont="1" applyFill="1" applyAlignment="1">
      <alignment vertical="center"/>
    </xf>
    <xf numFmtId="0" fontId="18" fillId="0" borderId="0" xfId="0" applyFont="1" applyFill="1" applyBorder="1" applyAlignment="1">
      <alignment horizontal="left" indent="1"/>
    </xf>
    <xf numFmtId="0" fontId="18" fillId="0" borderId="0" xfId="0" applyFont="1" applyFill="1" applyBorder="1" applyAlignment="1">
      <alignment horizontal="left" indent="2"/>
    </xf>
    <xf numFmtId="0" fontId="18" fillId="5" borderId="18" xfId="0" applyFont="1" applyFill="1" applyBorder="1" applyAlignment="1">
      <alignment horizontal="left" vertical="center" indent="2"/>
    </xf>
    <xf numFmtId="0" fontId="14" fillId="7" borderId="17" xfId="0" applyFont="1" applyFill="1" applyBorder="1" applyAlignment="1">
      <alignment horizontal="center" vertical="center" wrapText="1"/>
    </xf>
    <xf numFmtId="0" fontId="16" fillId="8" borderId="0" xfId="4" applyFont="1" applyFill="1" applyBorder="1" applyAlignment="1">
      <alignment horizontal="left" vertical="center" indent="1"/>
    </xf>
    <xf numFmtId="0" fontId="9" fillId="0" borderId="0" xfId="0" applyFont="1" applyFill="1"/>
    <xf numFmtId="0" fontId="9" fillId="0" borderId="0" xfId="0" applyFont="1" applyFill="1" applyBorder="1" applyAlignment="1">
      <alignment vertical="top" wrapText="1"/>
    </xf>
    <xf numFmtId="0" fontId="15" fillId="0" borderId="0" xfId="0" applyFont="1" applyFill="1"/>
    <xf numFmtId="0" fontId="18" fillId="0" borderId="0" xfId="0" applyFont="1" applyFill="1"/>
    <xf numFmtId="0" fontId="18" fillId="0" borderId="0" xfId="0" applyFont="1" applyFill="1" applyAlignment="1">
      <alignment horizontal="center" vertical="center"/>
    </xf>
    <xf numFmtId="0" fontId="15" fillId="0" borderId="0" xfId="0" applyFont="1" applyFill="1" applyAlignment="1">
      <alignment horizontal="center" vertical="center"/>
    </xf>
    <xf numFmtId="0" fontId="15" fillId="0" borderId="0" xfId="0" applyFont="1" applyFill="1" applyAlignment="1">
      <alignment horizontal="center"/>
    </xf>
    <xf numFmtId="0" fontId="21" fillId="0" borderId="0" xfId="0" applyFont="1" applyFill="1"/>
    <xf numFmtId="1" fontId="18" fillId="0" borderId="0" xfId="0" applyNumberFormat="1" applyFont="1" applyFill="1"/>
    <xf numFmtId="0" fontId="18" fillId="3" borderId="0" xfId="0" applyFont="1" applyFill="1"/>
    <xf numFmtId="0" fontId="18" fillId="0" borderId="0" xfId="0" applyFont="1" applyFill="1" applyBorder="1"/>
    <xf numFmtId="0" fontId="18" fillId="0" borderId="0" xfId="0" applyFont="1"/>
    <xf numFmtId="0" fontId="18" fillId="4" borderId="0" xfId="0" applyFont="1" applyFill="1"/>
    <xf numFmtId="165" fontId="18" fillId="0" borderId="0" xfId="0" applyNumberFormat="1" applyFont="1"/>
    <xf numFmtId="166" fontId="18" fillId="0" borderId="0" xfId="0" applyNumberFormat="1" applyFont="1"/>
    <xf numFmtId="165" fontId="18" fillId="0" borderId="0" xfId="0" applyNumberFormat="1" applyFont="1" applyFill="1"/>
    <xf numFmtId="166" fontId="18" fillId="0" borderId="0" xfId="0" applyNumberFormat="1" applyFont="1" applyFill="1"/>
    <xf numFmtId="167" fontId="18" fillId="0" borderId="0" xfId="0" applyNumberFormat="1" applyFont="1" applyFill="1"/>
    <xf numFmtId="2" fontId="18" fillId="0" borderId="0" xfId="0" applyNumberFormat="1" applyFont="1" applyFill="1"/>
    <xf numFmtId="4" fontId="18" fillId="0" borderId="0" xfId="0" applyNumberFormat="1" applyFont="1" applyFill="1"/>
    <xf numFmtId="0" fontId="15" fillId="0" borderId="0" xfId="0" applyFont="1" applyFill="1" applyBorder="1" applyAlignment="1">
      <alignment horizontal="center"/>
    </xf>
    <xf numFmtId="0" fontId="15" fillId="0" borderId="0" xfId="0" applyFont="1" applyFill="1" applyBorder="1" applyAlignment="1">
      <alignment vertical="top" wrapText="1"/>
    </xf>
    <xf numFmtId="0" fontId="18" fillId="0" borderId="0" xfId="0" applyFont="1" applyFill="1" applyBorder="1" applyAlignment="1">
      <alignment vertical="top" wrapText="1"/>
    </xf>
    <xf numFmtId="0" fontId="24" fillId="0" borderId="0" xfId="0" applyFont="1" applyFill="1" applyAlignment="1">
      <alignment horizontal="center" vertical="center"/>
    </xf>
    <xf numFmtId="0" fontId="25" fillId="8" borderId="0" xfId="0" applyFont="1" applyFill="1" applyAlignment="1">
      <alignment horizontal="center"/>
    </xf>
    <xf numFmtId="0" fontId="24" fillId="8" borderId="0" xfId="0" applyFont="1" applyFill="1"/>
    <xf numFmtId="0" fontId="25" fillId="8" borderId="0" xfId="0" applyFont="1" applyFill="1" applyBorder="1" applyAlignment="1">
      <alignment horizontal="center"/>
    </xf>
    <xf numFmtId="0" fontId="24" fillId="8" borderId="0" xfId="0" applyFont="1" applyFill="1" applyBorder="1"/>
    <xf numFmtId="0" fontId="12" fillId="0" borderId="0" xfId="0" applyFont="1" applyFill="1"/>
    <xf numFmtId="166" fontId="18" fillId="0" borderId="0" xfId="0" applyNumberFormat="1" applyFont="1" applyFill="1" applyBorder="1" applyAlignment="1">
      <alignment horizontal="right"/>
    </xf>
    <xf numFmtId="0" fontId="18" fillId="0" borderId="0" xfId="0" applyFont="1" applyFill="1" applyBorder="1" applyAlignment="1">
      <alignment horizontal="right"/>
    </xf>
    <xf numFmtId="164" fontId="19" fillId="0" borderId="0" xfId="0" applyNumberFormat="1" applyFont="1" applyFill="1" applyBorder="1" applyAlignment="1">
      <alignment horizontal="right"/>
    </xf>
    <xf numFmtId="164" fontId="17" fillId="0" borderId="0" xfId="3" applyNumberFormat="1" applyFont="1" applyFill="1" applyBorder="1" applyAlignment="1">
      <alignment horizontal="right"/>
    </xf>
    <xf numFmtId="168" fontId="17" fillId="0" borderId="0" xfId="3" applyNumberFormat="1" applyFont="1" applyFill="1" applyBorder="1" applyAlignment="1">
      <alignment horizontal="right"/>
    </xf>
    <xf numFmtId="169" fontId="19" fillId="0" borderId="0" xfId="3" applyNumberFormat="1" applyFont="1" applyFill="1" applyBorder="1" applyAlignment="1">
      <alignment horizontal="right"/>
    </xf>
    <xf numFmtId="168" fontId="19" fillId="0" borderId="0" xfId="3" applyNumberFormat="1" applyFont="1" applyFill="1" applyBorder="1" applyAlignment="1">
      <alignment horizontal="right"/>
    </xf>
    <xf numFmtId="164" fontId="19" fillId="0" borderId="0" xfId="3" applyNumberFormat="1" applyFont="1" applyFill="1" applyBorder="1" applyAlignment="1">
      <alignment horizontal="right"/>
    </xf>
    <xf numFmtId="164" fontId="17" fillId="0" borderId="0" xfId="0" applyNumberFormat="1" applyFont="1" applyFill="1" applyBorder="1" applyAlignment="1">
      <alignment horizontal="right"/>
    </xf>
    <xf numFmtId="0" fontId="15" fillId="5" borderId="0" xfId="0" applyFont="1" applyFill="1" applyAlignment="1">
      <alignment horizontal="center"/>
    </xf>
    <xf numFmtId="168" fontId="19" fillId="0" borderId="0" xfId="1" applyNumberFormat="1" applyFont="1" applyFill="1" applyBorder="1" applyAlignment="1">
      <alignment horizontal="right"/>
    </xf>
    <xf numFmtId="166" fontId="18" fillId="0" borderId="0" xfId="0" applyNumberFormat="1" applyFont="1" applyFill="1" applyAlignment="1">
      <alignment horizontal="right"/>
    </xf>
    <xf numFmtId="165" fontId="19" fillId="0" borderId="0" xfId="3" applyNumberFormat="1" applyFont="1" applyFill="1" applyBorder="1" applyAlignment="1">
      <alignment horizontal="right"/>
    </xf>
    <xf numFmtId="166" fontId="18" fillId="0" borderId="0" xfId="0" applyNumberFormat="1" applyFont="1" applyAlignment="1">
      <alignment horizontal="right"/>
    </xf>
    <xf numFmtId="164" fontId="18" fillId="0" borderId="0" xfId="0" applyNumberFormat="1" applyFont="1" applyAlignment="1">
      <alignment horizontal="right"/>
    </xf>
    <xf numFmtId="168" fontId="18" fillId="0" borderId="0" xfId="0" applyNumberFormat="1" applyFont="1" applyAlignment="1">
      <alignment horizontal="right"/>
    </xf>
    <xf numFmtId="0" fontId="18" fillId="0" borderId="0" xfId="0" applyFont="1" applyFill="1" applyBorder="1" applyAlignment="1">
      <alignment horizontal="left"/>
    </xf>
    <xf numFmtId="168" fontId="18" fillId="0" borderId="0" xfId="0" applyNumberFormat="1" applyFont="1" applyFill="1" applyBorder="1" applyAlignment="1">
      <alignment horizontal="right"/>
    </xf>
    <xf numFmtId="0" fontId="21" fillId="0" borderId="0" xfId="0" applyFont="1" applyFill="1" applyBorder="1" applyAlignment="1">
      <alignment horizontal="right"/>
    </xf>
    <xf numFmtId="165" fontId="17" fillId="0" borderId="0" xfId="3" applyNumberFormat="1" applyFont="1" applyFill="1" applyBorder="1" applyAlignment="1">
      <alignment horizontal="right"/>
    </xf>
    <xf numFmtId="170" fontId="18" fillId="0" borderId="0" xfId="0" applyNumberFormat="1" applyFont="1" applyFill="1" applyBorder="1" applyAlignment="1">
      <alignment horizontal="right"/>
    </xf>
    <xf numFmtId="167" fontId="18" fillId="0" borderId="0" xfId="0" applyNumberFormat="1" applyFont="1" applyFill="1" applyBorder="1" applyAlignment="1">
      <alignment horizontal="right"/>
    </xf>
    <xf numFmtId="165" fontId="18" fillId="0" borderId="0" xfId="0" applyNumberFormat="1" applyFont="1" applyFill="1" applyBorder="1" applyAlignment="1">
      <alignment horizontal="right"/>
    </xf>
    <xf numFmtId="0" fontId="15" fillId="5" borderId="0" xfId="0" applyFont="1" applyFill="1" applyBorder="1" applyAlignment="1">
      <alignment horizontal="center"/>
    </xf>
    <xf numFmtId="165" fontId="18" fillId="0" borderId="18" xfId="0" applyNumberFormat="1" applyFont="1" applyFill="1" applyBorder="1" applyAlignment="1">
      <alignment horizontal="right"/>
    </xf>
    <xf numFmtId="168" fontId="18" fillId="0" borderId="18" xfId="0" applyNumberFormat="1" applyFont="1" applyFill="1" applyBorder="1" applyAlignment="1">
      <alignment horizontal="right"/>
    </xf>
    <xf numFmtId="0" fontId="15" fillId="0" borderId="18" xfId="0" applyFont="1" applyFill="1" applyBorder="1" applyAlignment="1">
      <alignment horizontal="center"/>
    </xf>
    <xf numFmtId="0" fontId="20" fillId="0" borderId="0" xfId="0" applyFont="1" applyFill="1"/>
    <xf numFmtId="0" fontId="30" fillId="0" borderId="0" xfId="0" applyFont="1" applyFill="1"/>
    <xf numFmtId="165" fontId="14" fillId="8" borderId="0" xfId="0" applyNumberFormat="1" applyFont="1" applyFill="1" applyBorder="1" applyAlignment="1">
      <alignment horizontal="right"/>
    </xf>
    <xf numFmtId="168" fontId="14" fillId="8" borderId="0" xfId="0" applyNumberFormat="1" applyFont="1" applyFill="1" applyBorder="1" applyAlignment="1">
      <alignment horizontal="right"/>
    </xf>
    <xf numFmtId="167" fontId="24" fillId="8" borderId="0" xfId="0" applyNumberFormat="1" applyFont="1" applyFill="1" applyBorder="1" applyAlignment="1">
      <alignment horizontal="right"/>
    </xf>
    <xf numFmtId="168" fontId="24" fillId="8" borderId="0" xfId="0" applyNumberFormat="1" applyFont="1" applyFill="1" applyBorder="1" applyAlignment="1">
      <alignment horizontal="right"/>
    </xf>
    <xf numFmtId="0" fontId="12" fillId="0" borderId="0" xfId="0" applyFont="1" applyFill="1" applyBorder="1"/>
    <xf numFmtId="0" fontId="24" fillId="0" borderId="0" xfId="0" applyFont="1" applyFill="1"/>
    <xf numFmtId="0" fontId="27" fillId="0" borderId="0" xfId="0" applyFont="1" applyFill="1"/>
    <xf numFmtId="0" fontId="27" fillId="0" borderId="0" xfId="0" applyFont="1" applyFill="1" applyAlignment="1">
      <alignment horizontal="center" vertical="center"/>
    </xf>
    <xf numFmtId="164" fontId="18" fillId="0" borderId="0" xfId="0" applyNumberFormat="1" applyFont="1" applyFill="1" applyBorder="1" applyAlignment="1">
      <alignment horizontal="right"/>
    </xf>
    <xf numFmtId="0" fontId="19" fillId="0" borderId="0" xfId="2" applyFont="1" applyFill="1" applyBorder="1" applyAlignment="1">
      <alignment horizontal="left" wrapText="1"/>
    </xf>
    <xf numFmtId="164" fontId="21" fillId="0" borderId="0" xfId="0" applyNumberFormat="1" applyFont="1" applyFill="1"/>
    <xf numFmtId="0" fontId="17" fillId="0" borderId="0" xfId="2" applyFont="1" applyFill="1" applyBorder="1" applyAlignment="1">
      <alignment horizontal="left" wrapText="1"/>
    </xf>
    <xf numFmtId="1" fontId="21" fillId="0" borderId="0" xfId="0" applyNumberFormat="1" applyFont="1" applyFill="1"/>
    <xf numFmtId="0" fontId="14" fillId="7" borderId="16" xfId="0" applyFont="1" applyFill="1" applyBorder="1" applyAlignment="1">
      <alignment horizontal="center" vertical="top" wrapText="1"/>
    </xf>
    <xf numFmtId="0" fontId="14" fillId="7" borderId="17" xfId="0" applyFont="1" applyFill="1" applyBorder="1" applyAlignment="1">
      <alignment horizontal="center" vertical="top" wrapText="1"/>
    </xf>
    <xf numFmtId="0" fontId="37" fillId="7" borderId="2" xfId="0" applyFont="1" applyFill="1" applyBorder="1" applyAlignment="1">
      <alignment horizontal="left" vertical="center" wrapText="1"/>
    </xf>
    <xf numFmtId="0" fontId="37" fillId="7" borderId="2" xfId="0" applyFont="1" applyFill="1" applyBorder="1" applyAlignment="1">
      <alignment horizontal="left" vertical="center"/>
    </xf>
    <xf numFmtId="0" fontId="41" fillId="0" borderId="5" xfId="0" applyFont="1" applyBorder="1" applyAlignment="1"/>
    <xf numFmtId="0" fontId="39" fillId="0" borderId="5" xfId="0" applyFont="1" applyBorder="1" applyAlignment="1"/>
    <xf numFmtId="0" fontId="4" fillId="0" borderId="0" xfId="0" applyFont="1" applyFill="1"/>
    <xf numFmtId="0" fontId="36" fillId="0" borderId="0" xfId="0" applyFont="1"/>
    <xf numFmtId="0" fontId="38" fillId="0" borderId="0" xfId="8" applyFont="1"/>
    <xf numFmtId="0" fontId="36" fillId="0" borderId="2" xfId="0" applyFont="1" applyBorder="1"/>
    <xf numFmtId="0" fontId="38" fillId="0" borderId="2" xfId="8" applyFont="1" applyBorder="1"/>
    <xf numFmtId="0" fontId="13" fillId="0" borderId="0" xfId="0" applyFont="1" applyAlignment="1">
      <alignment horizontal="left" vertical="center"/>
    </xf>
    <xf numFmtId="168" fontId="19" fillId="0" borderId="0" xfId="3" applyNumberFormat="1" applyFont="1" applyFill="1" applyBorder="1" applyAlignment="1">
      <alignment horizontal="right"/>
    </xf>
    <xf numFmtId="0" fontId="15" fillId="0" borderId="0" xfId="0" applyFont="1" applyFill="1" applyAlignment="1">
      <alignment horizontal="center"/>
    </xf>
    <xf numFmtId="164" fontId="19" fillId="0" borderId="0" xfId="3" applyNumberFormat="1" applyFont="1" applyFill="1" applyBorder="1" applyAlignment="1">
      <alignment horizontal="right"/>
    </xf>
    <xf numFmtId="0" fontId="18" fillId="0" borderId="0" xfId="0" applyFont="1" applyFill="1" applyBorder="1" applyAlignment="1">
      <alignment horizontal="right"/>
    </xf>
    <xf numFmtId="165" fontId="18" fillId="0" borderId="0" xfId="0" applyNumberFormat="1" applyFont="1" applyFill="1" applyBorder="1" applyAlignment="1">
      <alignment horizontal="right"/>
    </xf>
    <xf numFmtId="0" fontId="18" fillId="0" borderId="0" xfId="0" applyFont="1" applyFill="1"/>
    <xf numFmtId="0" fontId="15" fillId="0" borderId="0" xfId="0" applyFont="1" applyFill="1" applyAlignment="1">
      <alignment horizontal="center" vertical="center"/>
    </xf>
    <xf numFmtId="0" fontId="15" fillId="0" borderId="0" xfId="0" applyFont="1" applyFill="1"/>
    <xf numFmtId="0" fontId="15" fillId="0" borderId="0" xfId="0" applyFont="1"/>
    <xf numFmtId="0" fontId="18" fillId="0" borderId="0" xfId="0" applyFont="1"/>
    <xf numFmtId="0" fontId="27" fillId="0" borderId="0" xfId="0" applyFont="1"/>
    <xf numFmtId="0" fontId="15" fillId="0" borderId="0" xfId="0" applyFont="1" applyAlignment="1">
      <alignment horizontal="center"/>
    </xf>
    <xf numFmtId="165" fontId="18" fillId="0" borderId="0" xfId="0" applyNumberFormat="1" applyFont="1"/>
    <xf numFmtId="0" fontId="18" fillId="0" borderId="0" xfId="0" applyFont="1" applyAlignment="1">
      <alignment horizontal="center"/>
    </xf>
    <xf numFmtId="0" fontId="18" fillId="0" borderId="0" xfId="0" applyFont="1" applyFill="1" applyAlignment="1">
      <alignment horizontal="center"/>
    </xf>
    <xf numFmtId="0" fontId="18" fillId="0" borderId="0" xfId="0" applyFont="1" applyFill="1" applyAlignment="1">
      <alignment horizontal="center" vertical="center"/>
    </xf>
    <xf numFmtId="166" fontId="18" fillId="0" borderId="0" xfId="0" applyNumberFormat="1" applyFont="1"/>
    <xf numFmtId="0" fontId="40" fillId="0" borderId="0" xfId="0" applyFont="1"/>
    <xf numFmtId="0" fontId="21" fillId="0" borderId="0" xfId="0" applyFont="1" applyFill="1"/>
    <xf numFmtId="2" fontId="18" fillId="0" borderId="0" xfId="0" applyNumberFormat="1" applyFont="1" applyFill="1"/>
    <xf numFmtId="166" fontId="18" fillId="0" borderId="0" xfId="0" applyNumberFormat="1" applyFont="1" applyFill="1"/>
    <xf numFmtId="165" fontId="21" fillId="0" borderId="0" xfId="0" applyNumberFormat="1" applyFont="1" applyFill="1"/>
    <xf numFmtId="165" fontId="18" fillId="0" borderId="0" xfId="0" applyNumberFormat="1" applyFont="1" applyFill="1"/>
    <xf numFmtId="0" fontId="24" fillId="0" borderId="0" xfId="0" applyFont="1"/>
    <xf numFmtId="0" fontId="15" fillId="0" borderId="0" xfId="1" applyFont="1" applyFill="1" applyBorder="1" applyAlignment="1">
      <alignment horizontal="left"/>
    </xf>
    <xf numFmtId="0" fontId="17" fillId="0" borderId="0" xfId="1" applyFont="1" applyFill="1" applyBorder="1" applyAlignment="1">
      <alignment horizontal="left" wrapText="1"/>
    </xf>
    <xf numFmtId="0" fontId="19" fillId="0" borderId="0" xfId="1" applyFont="1" applyFill="1" applyBorder="1" applyAlignment="1">
      <alignment horizontal="left" wrapText="1" indent="2"/>
    </xf>
    <xf numFmtId="0" fontId="24" fillId="0" borderId="0" xfId="0" applyFont="1" applyFill="1" applyAlignment="1">
      <alignment horizontal="center" vertical="center"/>
    </xf>
    <xf numFmtId="165" fontId="18" fillId="0" borderId="0" xfId="0" applyNumberFormat="1" applyFont="1" applyFill="1" applyBorder="1"/>
    <xf numFmtId="2" fontId="21" fillId="0" borderId="0" xfId="0" applyNumberFormat="1" applyFont="1" applyFill="1"/>
    <xf numFmtId="0" fontId="34" fillId="0" borderId="0" xfId="0" applyFont="1"/>
    <xf numFmtId="0" fontId="15" fillId="0" borderId="0" xfId="1" applyFont="1" applyFill="1" applyBorder="1" applyAlignment="1">
      <alignment horizontal="left" vertical="top"/>
    </xf>
    <xf numFmtId="0" fontId="22" fillId="0" borderId="0" xfId="2" applyFont="1" applyFill="1" applyBorder="1" applyAlignment="1">
      <alignment horizontal="left" wrapText="1"/>
    </xf>
    <xf numFmtId="0" fontId="19" fillId="0" borderId="0" xfId="2" applyFont="1" applyFill="1" applyBorder="1" applyAlignment="1">
      <alignment horizontal="left" wrapText="1" indent="2"/>
    </xf>
    <xf numFmtId="0" fontId="19" fillId="0" borderId="0" xfId="5" applyFont="1" applyFill="1" applyBorder="1" applyAlignment="1">
      <alignment horizontal="left" wrapText="1" indent="2"/>
    </xf>
    <xf numFmtId="0" fontId="17" fillId="0" borderId="0" xfId="5" applyFont="1" applyFill="1" applyBorder="1" applyAlignment="1">
      <alignment horizontal="left" wrapText="1"/>
    </xf>
    <xf numFmtId="0" fontId="15" fillId="3" borderId="0" xfId="0" applyFont="1" applyFill="1"/>
    <xf numFmtId="0" fontId="18" fillId="0" borderId="2" xfId="0" applyFont="1" applyBorder="1" applyAlignment="1">
      <alignment horizontal="center"/>
    </xf>
    <xf numFmtId="164" fontId="19" fillId="0" borderId="2" xfId="0" applyNumberFormat="1" applyFont="1" applyFill="1" applyBorder="1" applyAlignment="1">
      <alignment horizontal="right"/>
    </xf>
    <xf numFmtId="0" fontId="19" fillId="0" borderId="0" xfId="2" applyFont="1" applyFill="1" applyBorder="1" applyAlignment="1">
      <alignment horizontal="left" indent="2"/>
    </xf>
    <xf numFmtId="0" fontId="21" fillId="7" borderId="16" xfId="0" applyFont="1" applyFill="1" applyBorder="1" applyAlignment="1">
      <alignment horizontal="center" vertical="top" wrapText="1"/>
    </xf>
    <xf numFmtId="0" fontId="21" fillId="7" borderId="17" xfId="0" applyFont="1" applyFill="1" applyBorder="1" applyAlignment="1">
      <alignment horizontal="center" vertical="top" wrapText="1"/>
    </xf>
    <xf numFmtId="167" fontId="19" fillId="0" borderId="0" xfId="0" applyNumberFormat="1" applyFont="1" applyFill="1" applyBorder="1" applyAlignment="1">
      <alignment horizontal="right"/>
    </xf>
    <xf numFmtId="164" fontId="18" fillId="0" borderId="0" xfId="0" applyNumberFormat="1" applyFont="1"/>
    <xf numFmtId="168" fontId="18" fillId="0" borderId="0" xfId="0" applyNumberFormat="1" applyFont="1"/>
    <xf numFmtId="168" fontId="18" fillId="0" borderId="0" xfId="0" applyNumberFormat="1" applyFont="1" applyFill="1"/>
    <xf numFmtId="165" fontId="19" fillId="0" borderId="0" xfId="0" applyNumberFormat="1" applyFont="1" applyFill="1" applyBorder="1" applyAlignment="1">
      <alignment horizontal="right"/>
    </xf>
    <xf numFmtId="168" fontId="19" fillId="0" borderId="0" xfId="4" applyNumberFormat="1" applyFont="1" applyFill="1" applyBorder="1" applyAlignment="1"/>
    <xf numFmtId="164" fontId="18" fillId="0" borderId="0" xfId="0" applyNumberFormat="1" applyFont="1" applyFill="1"/>
    <xf numFmtId="0" fontId="18" fillId="0" borderId="0" xfId="0" applyFont="1" applyAlignment="1">
      <alignment horizontal="right"/>
    </xf>
    <xf numFmtId="165" fontId="19" fillId="0" borderId="2" xfId="0" applyNumberFormat="1" applyFont="1" applyFill="1" applyBorder="1" applyAlignment="1">
      <alignment horizontal="right"/>
    </xf>
    <xf numFmtId="0" fontId="18" fillId="6" borderId="0" xfId="0" applyFont="1" applyFill="1"/>
    <xf numFmtId="0" fontId="19" fillId="0" borderId="2" xfId="1" applyFont="1" applyFill="1" applyBorder="1" applyAlignment="1">
      <alignment horizontal="left" wrapText="1" indent="2"/>
    </xf>
    <xf numFmtId="0" fontId="18" fillId="0" borderId="0" xfId="0" applyFont="1" applyAlignment="1"/>
    <xf numFmtId="0" fontId="25" fillId="0" borderId="0" xfId="1" applyFont="1" applyFill="1" applyBorder="1" applyAlignment="1">
      <alignment horizontal="left" vertical="top"/>
    </xf>
    <xf numFmtId="0" fontId="25" fillId="0" borderId="0" xfId="0" applyFont="1"/>
    <xf numFmtId="164" fontId="15" fillId="0" borderId="0" xfId="7" applyNumberFormat="1" applyFont="1" applyFill="1" applyBorder="1" applyAlignment="1">
      <alignment horizontal="right"/>
    </xf>
    <xf numFmtId="164" fontId="15" fillId="0" borderId="0" xfId="0" applyNumberFormat="1" applyFont="1" applyFill="1" applyAlignment="1">
      <alignment horizontal="right"/>
    </xf>
    <xf numFmtId="0" fontId="17" fillId="0" borderId="0" xfId="6" applyFont="1" applyFill="1" applyBorder="1" applyAlignment="1">
      <alignment horizontal="left" wrapText="1"/>
    </xf>
    <xf numFmtId="0" fontId="19" fillId="0" borderId="0" xfId="6" applyFont="1" applyFill="1" applyBorder="1" applyAlignment="1">
      <alignment horizontal="left" wrapText="1" indent="1"/>
    </xf>
    <xf numFmtId="0" fontId="19" fillId="0" borderId="0" xfId="6" applyFont="1" applyFill="1" applyBorder="1" applyAlignment="1">
      <alignment horizontal="left" wrapText="1"/>
    </xf>
    <xf numFmtId="164" fontId="15" fillId="0" borderId="0" xfId="7" applyNumberFormat="1" applyFont="1" applyFill="1" applyBorder="1" applyAlignment="1">
      <alignment horizontal="right" wrapText="1"/>
    </xf>
    <xf numFmtId="168" fontId="18" fillId="0" borderId="0" xfId="0" applyNumberFormat="1" applyFont="1" applyBorder="1"/>
    <xf numFmtId="0" fontId="19" fillId="0" borderId="0" xfId="6" applyFont="1" applyFill="1" applyBorder="1" applyAlignment="1">
      <alignment horizontal="left" wrapText="1" indent="2"/>
    </xf>
    <xf numFmtId="0" fontId="19" fillId="0" borderId="0" xfId="2" applyFont="1" applyFill="1" applyBorder="1" applyAlignment="1">
      <alignment horizontal="left" wrapText="1" indent="3"/>
    </xf>
    <xf numFmtId="1" fontId="18" fillId="0" borderId="0" xfId="0" applyNumberFormat="1" applyFont="1"/>
    <xf numFmtId="3" fontId="22" fillId="2" borderId="0" xfId="3" applyNumberFormat="1" applyFont="1" applyFill="1" applyBorder="1" applyAlignment="1">
      <alignment horizontal="right" vertical="top"/>
    </xf>
    <xf numFmtId="3" fontId="22" fillId="0" borderId="0" xfId="3" applyNumberFormat="1" applyFont="1" applyFill="1" applyBorder="1" applyAlignment="1">
      <alignment horizontal="right" vertical="top"/>
    </xf>
    <xf numFmtId="3" fontId="15" fillId="0" borderId="0" xfId="3" applyNumberFormat="1" applyFont="1" applyFill="1" applyBorder="1" applyAlignment="1">
      <alignment horizontal="right" vertical="top"/>
    </xf>
    <xf numFmtId="0" fontId="18" fillId="9" borderId="0" xfId="0" applyFont="1" applyFill="1"/>
    <xf numFmtId="0" fontId="33" fillId="0" borderId="0" xfId="0" applyFont="1"/>
    <xf numFmtId="0" fontId="21" fillId="7" borderId="16" xfId="0" applyFont="1" applyFill="1" applyBorder="1" applyAlignment="1">
      <alignment horizontal="center" vertical="center"/>
    </xf>
    <xf numFmtId="0" fontId="21" fillId="7" borderId="18" xfId="0" applyFont="1" applyFill="1" applyBorder="1" applyAlignment="1">
      <alignment horizontal="center" vertical="center"/>
    </xf>
    <xf numFmtId="0" fontId="21" fillId="7" borderId="8" xfId="0" applyFont="1" applyFill="1" applyBorder="1" applyAlignment="1">
      <alignment horizontal="center" vertical="center"/>
    </xf>
    <xf numFmtId="0" fontId="21" fillId="7" borderId="2" xfId="0" applyFont="1" applyFill="1" applyBorder="1" applyAlignment="1">
      <alignment horizontal="center" vertical="center"/>
    </xf>
    <xf numFmtId="0" fontId="22" fillId="7" borderId="8" xfId="0" applyFont="1" applyFill="1" applyBorder="1" applyAlignment="1">
      <alignment horizontal="center" vertical="center"/>
    </xf>
    <xf numFmtId="0" fontId="22" fillId="7" borderId="2" xfId="0" applyFont="1" applyFill="1" applyBorder="1" applyAlignment="1">
      <alignment horizontal="center" vertical="center"/>
    </xf>
    <xf numFmtId="0" fontId="21" fillId="7" borderId="1" xfId="0" applyFont="1" applyFill="1" applyBorder="1" applyAlignment="1">
      <alignment horizontal="center" vertical="center"/>
    </xf>
    <xf numFmtId="0" fontId="13" fillId="0" borderId="0" xfId="0" applyFont="1" applyAlignment="1">
      <alignment horizontal="left" vertical="center"/>
    </xf>
    <xf numFmtId="0" fontId="14" fillId="7" borderId="17" xfId="0" applyFont="1" applyFill="1" applyBorder="1" applyAlignment="1">
      <alignment horizontal="center" vertical="top" wrapText="1"/>
    </xf>
    <xf numFmtId="0" fontId="14" fillId="7" borderId="16" xfId="0" applyFont="1" applyFill="1" applyBorder="1" applyAlignment="1">
      <alignment horizontal="center" vertical="top" wrapText="1"/>
    </xf>
    <xf numFmtId="0" fontId="44" fillId="0" borderId="0" xfId="0" applyFont="1"/>
    <xf numFmtId="0" fontId="32" fillId="0" borderId="0" xfId="0" applyFont="1"/>
    <xf numFmtId="0" fontId="18" fillId="5" borderId="0" xfId="0" applyFont="1" applyFill="1"/>
    <xf numFmtId="0" fontId="19" fillId="5" borderId="0" xfId="1" applyFont="1" applyFill="1" applyBorder="1" applyAlignment="1">
      <alignment horizontal="left" wrapText="1"/>
    </xf>
    <xf numFmtId="164" fontId="19" fillId="5" borderId="0" xfId="0" applyNumberFormat="1" applyFont="1" applyFill="1" applyBorder="1" applyAlignment="1">
      <alignment horizontal="right"/>
    </xf>
    <xf numFmtId="169" fontId="19" fillId="5" borderId="0" xfId="3" applyNumberFormat="1" applyFont="1" applyFill="1" applyBorder="1" applyAlignment="1">
      <alignment horizontal="right"/>
    </xf>
    <xf numFmtId="168" fontId="18" fillId="5" borderId="0" xfId="0" applyNumberFormat="1" applyFont="1" applyFill="1"/>
    <xf numFmtId="0" fontId="18" fillId="5" borderId="0" xfId="0" applyFont="1" applyFill="1" applyAlignment="1">
      <alignment horizontal="center"/>
    </xf>
    <xf numFmtId="0" fontId="16" fillId="10" borderId="0" xfId="4" applyFont="1" applyFill="1" applyBorder="1" applyAlignment="1">
      <alignment horizontal="left"/>
    </xf>
    <xf numFmtId="0" fontId="16" fillId="10" borderId="0" xfId="4" applyFont="1" applyFill="1" applyBorder="1" applyAlignment="1">
      <alignment horizontal="left" indent="1"/>
    </xf>
    <xf numFmtId="164" fontId="16" fillId="10" borderId="0" xfId="0" applyNumberFormat="1" applyFont="1" applyFill="1" applyBorder="1" applyAlignment="1">
      <alignment horizontal="right"/>
    </xf>
    <xf numFmtId="169" fontId="16" fillId="10" borderId="0" xfId="3" applyNumberFormat="1" applyFont="1" applyFill="1" applyBorder="1" applyAlignment="1">
      <alignment horizontal="right"/>
    </xf>
    <xf numFmtId="168" fontId="16" fillId="10" borderId="0" xfId="3" applyNumberFormat="1" applyFont="1" applyFill="1" applyBorder="1" applyAlignment="1">
      <alignment horizontal="right"/>
    </xf>
    <xf numFmtId="0" fontId="25" fillId="10" borderId="0" xfId="0" applyFont="1" applyFill="1" applyAlignment="1">
      <alignment horizontal="center"/>
    </xf>
    <xf numFmtId="0" fontId="14" fillId="10" borderId="0" xfId="0" applyFont="1" applyFill="1"/>
    <xf numFmtId="0" fontId="23" fillId="10" borderId="0" xfId="0" applyFont="1" applyFill="1" applyAlignment="1">
      <alignment horizontal="center"/>
    </xf>
    <xf numFmtId="0" fontId="16" fillId="10" borderId="0" xfId="4" applyFont="1" applyFill="1" applyBorder="1" applyAlignment="1">
      <alignment horizontal="left" vertical="center"/>
    </xf>
    <xf numFmtId="0" fontId="16" fillId="10" borderId="0" xfId="4" applyFont="1" applyFill="1" applyBorder="1" applyAlignment="1">
      <alignment horizontal="left" vertical="center" indent="1"/>
    </xf>
    <xf numFmtId="2" fontId="14" fillId="10" borderId="0" xfId="0" applyNumberFormat="1" applyFont="1" applyFill="1"/>
    <xf numFmtId="0" fontId="24" fillId="10" borderId="0" xfId="0" applyFont="1" applyFill="1"/>
    <xf numFmtId="0" fontId="16" fillId="10" borderId="0" xfId="4" applyFont="1" applyFill="1" applyBorder="1" applyAlignment="1">
      <alignment horizontal="left" indent="2"/>
    </xf>
    <xf numFmtId="166" fontId="14" fillId="10" borderId="0" xfId="0" applyNumberFormat="1" applyFont="1" applyFill="1" applyAlignment="1">
      <alignment horizontal="right"/>
    </xf>
    <xf numFmtId="168" fontId="14" fillId="10" borderId="0" xfId="0" applyNumberFormat="1" applyFont="1" applyFill="1" applyAlignment="1">
      <alignment horizontal="right"/>
    </xf>
    <xf numFmtId="0" fontId="16" fillId="10" borderId="0" xfId="4" applyFont="1" applyFill="1" applyBorder="1" applyAlignment="1">
      <alignment horizontal="left" vertical="center" indent="2"/>
    </xf>
    <xf numFmtId="166" fontId="14" fillId="10" borderId="0" xfId="0" applyNumberFormat="1" applyFont="1" applyFill="1"/>
    <xf numFmtId="0" fontId="14" fillId="10" borderId="0" xfId="0" applyFont="1" applyFill="1" applyBorder="1" applyAlignment="1">
      <alignment horizontal="right"/>
    </xf>
    <xf numFmtId="165" fontId="14" fillId="10" borderId="0" xfId="0" applyNumberFormat="1" applyFont="1" applyFill="1" applyBorder="1" applyAlignment="1">
      <alignment horizontal="right"/>
    </xf>
    <xf numFmtId="168" fontId="14" fillId="10" borderId="0" xfId="0" applyNumberFormat="1" applyFont="1" applyFill="1" applyBorder="1" applyAlignment="1">
      <alignment horizontal="right"/>
    </xf>
    <xf numFmtId="167" fontId="24" fillId="10" borderId="0" xfId="0" applyNumberFormat="1" applyFont="1" applyFill="1" applyBorder="1" applyAlignment="1">
      <alignment horizontal="right"/>
    </xf>
    <xf numFmtId="0" fontId="31" fillId="10" borderId="0" xfId="0" applyFont="1" applyFill="1"/>
    <xf numFmtId="168" fontId="24" fillId="10" borderId="0" xfId="0" applyNumberFormat="1" applyFont="1" applyFill="1" applyBorder="1" applyAlignment="1">
      <alignment horizontal="right"/>
    </xf>
    <xf numFmtId="0" fontId="25" fillId="10" borderId="0" xfId="0" applyFont="1" applyFill="1" applyBorder="1" applyAlignment="1">
      <alignment horizontal="center"/>
    </xf>
    <xf numFmtId="165" fontId="24" fillId="10" borderId="0" xfId="0" applyNumberFormat="1" applyFont="1" applyFill="1" applyBorder="1"/>
    <xf numFmtId="0" fontId="24" fillId="10" borderId="0" xfId="0" applyFont="1" applyFill="1" applyBorder="1"/>
    <xf numFmtId="0" fontId="23" fillId="10" borderId="0" xfId="2" applyFont="1" applyFill="1" applyBorder="1" applyAlignment="1">
      <alignment horizontal="left" wrapText="1"/>
    </xf>
    <xf numFmtId="164" fontId="23" fillId="10" borderId="0" xfId="0" applyNumberFormat="1" applyFont="1" applyFill="1" applyBorder="1" applyAlignment="1">
      <alignment horizontal="right"/>
    </xf>
    <xf numFmtId="0" fontId="16" fillId="10" borderId="0" xfId="2" applyFont="1" applyFill="1" applyBorder="1" applyAlignment="1">
      <alignment horizontal="left" wrapText="1" indent="1"/>
    </xf>
    <xf numFmtId="165" fontId="14" fillId="10" borderId="0" xfId="0" applyNumberFormat="1" applyFont="1" applyFill="1"/>
    <xf numFmtId="0" fontId="16" fillId="10" borderId="0" xfId="2" applyFont="1" applyFill="1" applyBorder="1" applyAlignment="1">
      <alignment horizontal="left" wrapText="1"/>
    </xf>
    <xf numFmtId="0" fontId="16" fillId="10" borderId="0" xfId="1" applyFont="1" applyFill="1" applyBorder="1" applyAlignment="1">
      <alignment horizontal="left" wrapText="1"/>
    </xf>
    <xf numFmtId="164" fontId="17" fillId="10" borderId="0" xfId="0" applyNumberFormat="1" applyFont="1" applyFill="1" applyBorder="1" applyAlignment="1">
      <alignment horizontal="right"/>
    </xf>
    <xf numFmtId="169" fontId="17" fillId="10" borderId="0" xfId="3" applyNumberFormat="1" applyFont="1" applyFill="1" applyBorder="1" applyAlignment="1">
      <alignment horizontal="right"/>
    </xf>
    <xf numFmtId="0" fontId="18" fillId="10" borderId="0" xfId="0" applyFont="1" applyFill="1"/>
    <xf numFmtId="0" fontId="16" fillId="10" borderId="0" xfId="5" applyFont="1" applyFill="1" applyBorder="1" applyAlignment="1">
      <alignment horizontal="left" wrapText="1"/>
    </xf>
    <xf numFmtId="168" fontId="14" fillId="10" borderId="0" xfId="0" applyNumberFormat="1" applyFont="1" applyFill="1"/>
    <xf numFmtId="1" fontId="14" fillId="10" borderId="0" xfId="0" applyNumberFormat="1" applyFont="1" applyFill="1"/>
    <xf numFmtId="0" fontId="16" fillId="10" borderId="0" xfId="5" applyFont="1" applyFill="1" applyBorder="1" applyAlignment="1">
      <alignment horizontal="left" wrapText="1" indent="1"/>
    </xf>
    <xf numFmtId="0" fontId="16" fillId="10" borderId="0" xfId="5" applyFont="1" applyFill="1" applyBorder="1" applyAlignment="1">
      <alignment horizontal="left" indent="1"/>
    </xf>
    <xf numFmtId="0" fontId="17" fillId="10" borderId="0" xfId="5" applyFont="1" applyFill="1" applyBorder="1" applyAlignment="1">
      <alignment horizontal="left" indent="1"/>
    </xf>
    <xf numFmtId="168" fontId="21" fillId="10" borderId="0" xfId="0" applyNumberFormat="1" applyFont="1" applyFill="1"/>
    <xf numFmtId="0" fontId="22" fillId="10" borderId="0" xfId="0" applyFont="1" applyFill="1" applyAlignment="1">
      <alignment horizontal="center"/>
    </xf>
    <xf numFmtId="0" fontId="21" fillId="10" borderId="0" xfId="0" applyFont="1" applyFill="1"/>
    <xf numFmtId="0" fontId="16" fillId="10" borderId="0" xfId="1" applyFont="1" applyFill="1" applyBorder="1" applyAlignment="1">
      <alignment horizontal="left" wrapText="1" indent="1"/>
    </xf>
    <xf numFmtId="164" fontId="35" fillId="10" borderId="0" xfId="0" applyNumberFormat="1" applyFont="1" applyFill="1" applyBorder="1" applyAlignment="1">
      <alignment horizontal="right"/>
    </xf>
    <xf numFmtId="166" fontId="24" fillId="10" borderId="0" xfId="0" applyNumberFormat="1" applyFont="1" applyFill="1"/>
    <xf numFmtId="168" fontId="24" fillId="10" borderId="0" xfId="0" applyNumberFormat="1" applyFont="1" applyFill="1"/>
    <xf numFmtId="0" fontId="24" fillId="10" borderId="0" xfId="0" applyFont="1" applyFill="1" applyAlignment="1">
      <alignment horizontal="center"/>
    </xf>
    <xf numFmtId="0" fontId="16" fillId="10" borderId="0" xfId="6" applyFont="1" applyFill="1" applyBorder="1" applyAlignment="1">
      <alignment horizontal="left" wrapText="1"/>
    </xf>
    <xf numFmtId="0" fontId="22" fillId="10" borderId="0" xfId="2" applyFont="1" applyFill="1" applyBorder="1" applyAlignment="1">
      <alignment horizontal="left" wrapText="1"/>
    </xf>
    <xf numFmtId="0" fontId="18" fillId="10" borderId="0" xfId="0" applyFont="1" applyFill="1" applyAlignment="1">
      <alignment horizontal="center"/>
    </xf>
    <xf numFmtId="1" fontId="24" fillId="10" borderId="0" xfId="0" applyNumberFormat="1" applyFont="1" applyFill="1"/>
    <xf numFmtId="3" fontId="23" fillId="10" borderId="0" xfId="3" applyNumberFormat="1" applyFont="1" applyFill="1" applyBorder="1" applyAlignment="1">
      <alignment horizontal="right" vertical="top"/>
    </xf>
    <xf numFmtId="0" fontId="13" fillId="0" borderId="0" xfId="0" applyFont="1" applyAlignment="1">
      <alignment horizontal="left" vertical="center"/>
    </xf>
    <xf numFmtId="0" fontId="14" fillId="7" borderId="17" xfId="0" applyFont="1" applyFill="1" applyBorder="1" applyAlignment="1">
      <alignment horizontal="center" vertical="top" wrapText="1"/>
    </xf>
    <xf numFmtId="0" fontId="14" fillId="7" borderId="16" xfId="0" applyFont="1" applyFill="1" applyBorder="1" applyAlignment="1">
      <alignment horizontal="center" vertical="top" wrapText="1"/>
    </xf>
    <xf numFmtId="0" fontId="23" fillId="10" borderId="0" xfId="0" applyFont="1" applyFill="1" applyAlignment="1">
      <alignment horizontal="center"/>
    </xf>
    <xf numFmtId="168" fontId="19" fillId="5" borderId="0" xfId="3" applyNumberFormat="1" applyFont="1" applyFill="1" applyBorder="1" applyAlignment="1">
      <alignment horizontal="right"/>
    </xf>
    <xf numFmtId="176" fontId="19" fillId="0" borderId="0" xfId="3" applyNumberFormat="1" applyFont="1" applyFill="1" applyBorder="1" applyAlignment="1">
      <alignment horizontal="right"/>
    </xf>
    <xf numFmtId="0" fontId="14" fillId="7" borderId="17" xfId="0" applyFont="1" applyFill="1" applyBorder="1" applyAlignment="1">
      <alignment horizontal="center" vertical="center" wrapText="1"/>
    </xf>
    <xf numFmtId="0" fontId="13" fillId="0" borderId="0" xfId="0" applyFont="1" applyAlignment="1">
      <alignment horizontal="left" vertical="center"/>
    </xf>
    <xf numFmtId="0" fontId="14" fillId="7" borderId="16" xfId="0" applyFont="1" applyFill="1" applyBorder="1" applyAlignment="1">
      <alignment horizontal="center" vertical="center" wrapText="1"/>
    </xf>
    <xf numFmtId="0" fontId="14" fillId="7" borderId="17" xfId="0" applyFont="1" applyFill="1" applyBorder="1" applyAlignment="1">
      <alignment horizontal="center" vertical="top" wrapText="1"/>
    </xf>
    <xf numFmtId="0" fontId="18" fillId="0" borderId="0" xfId="0" applyFont="1" applyFill="1" applyBorder="1" applyAlignment="1">
      <alignment vertical="top" wrapText="1"/>
    </xf>
    <xf numFmtId="0" fontId="23" fillId="10" borderId="0" xfId="0" applyFont="1" applyFill="1" applyAlignment="1">
      <alignment horizontal="center"/>
    </xf>
    <xf numFmtId="0" fontId="14" fillId="7" borderId="16" xfId="0" applyFont="1" applyFill="1" applyBorder="1" applyAlignment="1">
      <alignment horizontal="center" vertical="top" wrapText="1"/>
    </xf>
    <xf numFmtId="0" fontId="13" fillId="0" borderId="0" xfId="0" applyFont="1" applyAlignment="1">
      <alignment horizontal="left" vertical="center"/>
    </xf>
    <xf numFmtId="0" fontId="14" fillId="7" borderId="16" xfId="0" applyFont="1" applyFill="1" applyBorder="1" applyAlignment="1">
      <alignment horizontal="center" vertical="center" wrapText="1"/>
    </xf>
    <xf numFmtId="0" fontId="14" fillId="7" borderId="17" xfId="0" applyFont="1" applyFill="1" applyBorder="1" applyAlignment="1">
      <alignment horizontal="center" vertical="center" wrapText="1"/>
    </xf>
    <xf numFmtId="0" fontId="23" fillId="10" borderId="0" xfId="0" applyFont="1" applyFill="1" applyAlignment="1">
      <alignment horizontal="center"/>
    </xf>
    <xf numFmtId="0" fontId="25" fillId="5" borderId="0" xfId="0" applyFont="1" applyFill="1" applyAlignment="1">
      <alignment horizontal="center"/>
    </xf>
    <xf numFmtId="164" fontId="19" fillId="5" borderId="0" xfId="3" applyNumberFormat="1" applyFont="1" applyFill="1" applyBorder="1" applyAlignment="1">
      <alignment horizontal="right"/>
    </xf>
    <xf numFmtId="168" fontId="19" fillId="5" borderId="0" xfId="1" applyNumberFormat="1" applyFont="1" applyFill="1" applyBorder="1" applyAlignment="1">
      <alignment horizontal="right"/>
    </xf>
    <xf numFmtId="166" fontId="18" fillId="5" borderId="0" xfId="0" applyNumberFormat="1" applyFont="1" applyFill="1" applyAlignment="1">
      <alignment horizontal="right"/>
    </xf>
    <xf numFmtId="164" fontId="17" fillId="5" borderId="0" xfId="3" applyNumberFormat="1" applyFont="1" applyFill="1" applyBorder="1" applyAlignment="1">
      <alignment horizontal="right"/>
    </xf>
    <xf numFmtId="168" fontId="17" fillId="5" borderId="0" xfId="3" applyNumberFormat="1" applyFont="1" applyFill="1" applyBorder="1" applyAlignment="1">
      <alignment horizontal="right"/>
    </xf>
    <xf numFmtId="0" fontId="18" fillId="5" borderId="0" xfId="0" applyFont="1" applyFill="1" applyBorder="1" applyAlignment="1">
      <alignment horizontal="right"/>
    </xf>
    <xf numFmtId="166" fontId="18" fillId="5" borderId="0" xfId="0" applyNumberFormat="1" applyFont="1" applyFill="1" applyBorder="1" applyAlignment="1">
      <alignment horizontal="right"/>
    </xf>
    <xf numFmtId="168" fontId="18" fillId="5" borderId="0" xfId="0" applyNumberFormat="1" applyFont="1" applyFill="1" applyBorder="1" applyAlignment="1">
      <alignment horizontal="right"/>
    </xf>
    <xf numFmtId="0" fontId="21" fillId="5" borderId="0" xfId="0" applyFont="1" applyFill="1" applyBorder="1" applyAlignment="1">
      <alignment horizontal="right"/>
    </xf>
    <xf numFmtId="165" fontId="17" fillId="5" borderId="0" xfId="3" applyNumberFormat="1" applyFont="1" applyFill="1" applyBorder="1" applyAlignment="1">
      <alignment horizontal="right"/>
    </xf>
    <xf numFmtId="170" fontId="18" fillId="5" borderId="0" xfId="0" applyNumberFormat="1" applyFont="1" applyFill="1" applyBorder="1" applyAlignment="1">
      <alignment horizontal="right"/>
    </xf>
    <xf numFmtId="167" fontId="18" fillId="5" borderId="0" xfId="0" applyNumberFormat="1" applyFont="1" applyFill="1" applyBorder="1" applyAlignment="1">
      <alignment horizontal="right"/>
    </xf>
    <xf numFmtId="165" fontId="18" fillId="5" borderId="0" xfId="0" applyNumberFormat="1" applyFont="1" applyFill="1" applyBorder="1" applyAlignment="1">
      <alignment horizontal="right"/>
    </xf>
    <xf numFmtId="165" fontId="18" fillId="5" borderId="18" xfId="0" applyNumberFormat="1" applyFont="1" applyFill="1" applyBorder="1" applyAlignment="1">
      <alignment horizontal="right"/>
    </xf>
    <xf numFmtId="168" fontId="18" fillId="5" borderId="18" xfId="0" applyNumberFormat="1" applyFont="1" applyFill="1" applyBorder="1" applyAlignment="1">
      <alignment horizontal="right"/>
    </xf>
    <xf numFmtId="0" fontId="25" fillId="5" borderId="18" xfId="0" applyFont="1" applyFill="1" applyBorder="1" applyAlignment="1">
      <alignment horizontal="center"/>
    </xf>
    <xf numFmtId="164" fontId="16" fillId="10" borderId="0" xfId="0" applyNumberFormat="1" applyFont="1" applyFill="1" applyBorder="1" applyAlignment="1">
      <alignment horizontal="right" vertical="center"/>
    </xf>
    <xf numFmtId="169" fontId="16" fillId="10" borderId="0" xfId="3" applyNumberFormat="1" applyFont="1" applyFill="1" applyBorder="1" applyAlignment="1">
      <alignment horizontal="right" vertical="center"/>
    </xf>
    <xf numFmtId="168" fontId="16" fillId="10" borderId="0" xfId="3" applyNumberFormat="1" applyFont="1" applyFill="1" applyBorder="1" applyAlignment="1">
      <alignment horizontal="right" vertical="center"/>
    </xf>
    <xf numFmtId="0" fontId="25" fillId="10" borderId="0" xfId="0" applyFont="1" applyFill="1" applyAlignment="1">
      <alignment horizontal="center" vertical="center"/>
    </xf>
    <xf numFmtId="0" fontId="17" fillId="5" borderId="0" xfId="1" applyFont="1" applyFill="1" applyBorder="1" applyAlignment="1">
      <alignment horizontal="left" wrapText="1"/>
    </xf>
    <xf numFmtId="164" fontId="17" fillId="5" borderId="0" xfId="0" applyNumberFormat="1" applyFont="1" applyFill="1" applyBorder="1" applyAlignment="1">
      <alignment horizontal="right"/>
    </xf>
    <xf numFmtId="177" fontId="18" fillId="5" borderId="0" xfId="1" applyNumberFormat="1" applyFont="1" applyFill="1" applyBorder="1" applyAlignment="1">
      <alignment horizontal="right" vertical="center"/>
    </xf>
    <xf numFmtId="0" fontId="19" fillId="5" borderId="0" xfId="2" applyFont="1" applyFill="1" applyBorder="1" applyAlignment="1">
      <alignment horizontal="left" wrapText="1" indent="2"/>
    </xf>
    <xf numFmtId="0" fontId="6" fillId="0" borderId="0" xfId="0" applyFont="1" applyAlignment="1">
      <alignment vertical="center"/>
    </xf>
    <xf numFmtId="0" fontId="37" fillId="0" borderId="2" xfId="0" applyFont="1" applyBorder="1" applyAlignment="1">
      <alignment vertical="center"/>
    </xf>
    <xf numFmtId="0" fontId="13" fillId="0" borderId="0" xfId="0" applyFont="1" applyAlignment="1">
      <alignment horizontal="left" vertical="center"/>
    </xf>
    <xf numFmtId="0" fontId="2" fillId="0" borderId="0" xfId="0" applyFont="1" applyFill="1" applyBorder="1" applyAlignment="1">
      <alignment vertical="center"/>
    </xf>
    <xf numFmtId="0" fontId="14" fillId="7" borderId="16" xfId="0" applyFont="1" applyFill="1" applyBorder="1" applyAlignment="1">
      <alignment horizontal="center" vertical="center" wrapText="1"/>
    </xf>
    <xf numFmtId="0" fontId="14" fillId="7" borderId="18" xfId="0" applyFont="1" applyFill="1" applyBorder="1" applyAlignment="1">
      <alignment horizontal="center" vertical="center" wrapText="1"/>
    </xf>
    <xf numFmtId="0" fontId="13" fillId="0" borderId="0" xfId="0" applyFont="1" applyAlignment="1">
      <alignment horizontal="center" vertical="center"/>
    </xf>
    <xf numFmtId="0" fontId="14" fillId="7" borderId="17" xfId="0" applyFont="1" applyFill="1" applyBorder="1" applyAlignment="1">
      <alignment horizontal="center" vertical="center" wrapText="1"/>
    </xf>
    <xf numFmtId="0" fontId="18" fillId="5" borderId="0" xfId="0" applyFont="1" applyFill="1" applyAlignment="1">
      <alignment vertical="center" wrapText="1"/>
    </xf>
    <xf numFmtId="0" fontId="14" fillId="7" borderId="16" xfId="0" applyFont="1" applyFill="1" applyBorder="1" applyAlignment="1">
      <alignment horizontal="left" vertical="center"/>
    </xf>
    <xf numFmtId="0" fontId="14" fillId="7" borderId="18" xfId="0" applyFont="1" applyFill="1" applyBorder="1" applyAlignment="1">
      <alignment horizontal="left" vertical="center"/>
    </xf>
    <xf numFmtId="0" fontId="14" fillId="0" borderId="0" xfId="0" applyFont="1" applyFill="1" applyBorder="1" applyAlignment="1">
      <alignment vertical="center"/>
    </xf>
    <xf numFmtId="0" fontId="5" fillId="0" borderId="0" xfId="0" applyFont="1" applyFill="1" applyBorder="1" applyAlignment="1">
      <alignment horizontal="left" vertical="top" wrapText="1"/>
    </xf>
    <xf numFmtId="0" fontId="18" fillId="0" borderId="0" xfId="0" applyFont="1" applyFill="1" applyAlignment="1">
      <alignment vertical="top" wrapText="1"/>
    </xf>
    <xf numFmtId="0" fontId="18" fillId="0" borderId="0" xfId="0" applyFont="1" applyFill="1" applyBorder="1" applyAlignment="1">
      <alignment vertical="top" wrapText="1"/>
    </xf>
    <xf numFmtId="0" fontId="14" fillId="7" borderId="17" xfId="0" applyFont="1" applyFill="1" applyBorder="1" applyAlignment="1">
      <alignment horizontal="center" vertical="top" wrapText="1"/>
    </xf>
    <xf numFmtId="0" fontId="18" fillId="0" borderId="3" xfId="0" applyFont="1" applyFill="1" applyBorder="1" applyAlignment="1">
      <alignment horizontal="left" vertical="top" wrapText="1"/>
    </xf>
    <xf numFmtId="0" fontId="18" fillId="0" borderId="0" xfId="0" applyFont="1" applyFill="1" applyAlignment="1">
      <alignment horizontal="left" vertical="top" wrapText="1"/>
    </xf>
    <xf numFmtId="0" fontId="21" fillId="0" borderId="0" xfId="0" applyFont="1" applyFill="1" applyBorder="1" applyAlignment="1">
      <alignment vertical="center"/>
    </xf>
    <xf numFmtId="0" fontId="14" fillId="7" borderId="16" xfId="0" applyFont="1" applyFill="1" applyBorder="1" applyAlignment="1">
      <alignment horizontal="left" vertical="top"/>
    </xf>
    <xf numFmtId="0" fontId="14" fillId="7" borderId="18" xfId="0" applyFont="1" applyFill="1" applyBorder="1" applyAlignment="1">
      <alignment horizontal="left" vertical="top"/>
    </xf>
    <xf numFmtId="0" fontId="14" fillId="7" borderId="19" xfId="0" applyFont="1" applyFill="1" applyBorder="1" applyAlignment="1">
      <alignment horizontal="center" vertical="top" wrapText="1"/>
    </xf>
    <xf numFmtId="0" fontId="14" fillId="7" borderId="20" xfId="0" applyFont="1" applyFill="1" applyBorder="1" applyAlignment="1">
      <alignment horizontal="center" vertical="top" wrapText="1"/>
    </xf>
    <xf numFmtId="0" fontId="21" fillId="7" borderId="16" xfId="0" applyFont="1" applyFill="1" applyBorder="1" applyAlignment="1">
      <alignment horizontal="left" vertical="top"/>
    </xf>
    <xf numFmtId="0" fontId="21" fillId="7" borderId="18" xfId="0" applyFont="1" applyFill="1" applyBorder="1" applyAlignment="1">
      <alignment horizontal="left" vertical="top"/>
    </xf>
    <xf numFmtId="0" fontId="18" fillId="0" borderId="0" xfId="0" applyFont="1" applyFill="1" applyAlignment="1">
      <alignment horizontal="left" vertical="center" wrapText="1"/>
    </xf>
    <xf numFmtId="0" fontId="18" fillId="0" borderId="3" xfId="0" applyFont="1" applyBorder="1" applyAlignment="1">
      <alignment horizontal="left" vertical="center" wrapText="1"/>
    </xf>
    <xf numFmtId="0" fontId="21" fillId="7" borderId="16" xfId="0" applyFont="1" applyFill="1" applyBorder="1" applyAlignment="1">
      <alignment horizontal="center" vertical="top" wrapText="1"/>
    </xf>
    <xf numFmtId="0" fontId="21" fillId="7" borderId="18" xfId="0" applyFont="1" applyFill="1" applyBorder="1" applyAlignment="1">
      <alignment horizontal="center" vertical="top" wrapText="1"/>
    </xf>
    <xf numFmtId="0" fontId="18" fillId="0" borderId="0" xfId="0" applyFont="1" applyFill="1" applyBorder="1" applyAlignment="1">
      <alignment horizontal="left" vertical="center" wrapText="1"/>
    </xf>
    <xf numFmtId="0" fontId="18" fillId="0" borderId="0" xfId="0" applyFont="1" applyBorder="1" applyAlignment="1">
      <alignment horizontal="left" vertical="center"/>
    </xf>
    <xf numFmtId="0" fontId="18" fillId="0" borderId="0" xfId="0" applyFont="1" applyBorder="1" applyAlignment="1">
      <alignment horizontal="left" vertical="center" wrapText="1"/>
    </xf>
    <xf numFmtId="0" fontId="14" fillId="7" borderId="16" xfId="0" applyFont="1" applyFill="1" applyBorder="1" applyAlignment="1">
      <alignment horizontal="center" vertical="top" wrapText="1"/>
    </xf>
    <xf numFmtId="0" fontId="14" fillId="7" borderId="18" xfId="0" applyFont="1" applyFill="1" applyBorder="1" applyAlignment="1">
      <alignment horizontal="center" vertical="top" wrapText="1"/>
    </xf>
    <xf numFmtId="0" fontId="18" fillId="0" borderId="10" xfId="0" applyFont="1" applyBorder="1" applyAlignment="1">
      <alignment horizontal="left" vertical="center" wrapText="1"/>
    </xf>
    <xf numFmtId="0" fontId="42" fillId="0" borderId="0" xfId="0" applyFont="1" applyAlignment="1">
      <alignment horizontal="left" vertical="center"/>
    </xf>
    <xf numFmtId="0" fontId="18" fillId="0" borderId="5" xfId="0" applyFont="1" applyFill="1" applyBorder="1" applyAlignment="1">
      <alignment horizontal="left" vertical="center" wrapText="1"/>
    </xf>
    <xf numFmtId="0" fontId="22" fillId="7" borderId="16" xfId="1" applyFont="1" applyFill="1" applyBorder="1" applyAlignment="1">
      <alignment horizontal="left" vertical="center" wrapText="1"/>
    </xf>
    <xf numFmtId="0" fontId="22" fillId="7" borderId="18" xfId="1" applyFont="1" applyFill="1" applyBorder="1" applyAlignment="1">
      <alignment horizontal="left" vertical="center" wrapText="1"/>
    </xf>
    <xf numFmtId="0" fontId="21" fillId="7" borderId="17" xfId="0" applyFont="1" applyFill="1" applyBorder="1" applyAlignment="1">
      <alignment horizontal="center" vertical="center" wrapText="1"/>
    </xf>
    <xf numFmtId="0" fontId="22" fillId="7" borderId="16" xfId="0" applyFont="1" applyFill="1" applyBorder="1" applyAlignment="1">
      <alignment horizontal="center" vertical="center" wrapText="1"/>
    </xf>
    <xf numFmtId="0" fontId="22" fillId="7" borderId="18" xfId="0" applyFont="1" applyFill="1" applyBorder="1" applyAlignment="1">
      <alignment horizontal="center" vertical="center" wrapText="1"/>
    </xf>
    <xf numFmtId="0" fontId="22" fillId="7" borderId="8" xfId="1" applyFont="1" applyFill="1" applyBorder="1" applyAlignment="1">
      <alignment horizontal="left" vertical="center" wrapText="1"/>
    </xf>
    <xf numFmtId="0" fontId="22" fillId="7" borderId="2" xfId="1" applyFont="1" applyFill="1" applyBorder="1" applyAlignment="1">
      <alignment horizontal="left" vertical="center" wrapText="1"/>
    </xf>
    <xf numFmtId="0" fontId="21" fillId="7" borderId="9" xfId="0" applyFont="1" applyFill="1" applyBorder="1" applyAlignment="1">
      <alignment horizontal="center" vertical="center" wrapText="1"/>
    </xf>
    <xf numFmtId="0" fontId="22" fillId="7" borderId="10" xfId="0" applyFont="1" applyFill="1" applyBorder="1" applyAlignment="1">
      <alignment horizontal="center" vertical="center" wrapText="1"/>
    </xf>
    <xf numFmtId="0" fontId="22" fillId="7" borderId="2" xfId="0" applyFont="1" applyFill="1" applyBorder="1" applyAlignment="1">
      <alignment horizontal="center" vertical="center" wrapText="1"/>
    </xf>
    <xf numFmtId="0" fontId="18" fillId="0" borderId="10" xfId="0" applyFont="1" applyFill="1" applyBorder="1" applyAlignment="1">
      <alignment horizontal="left" vertical="center" wrapText="1"/>
    </xf>
    <xf numFmtId="0" fontId="22" fillId="7" borderId="9" xfId="0" applyFont="1" applyFill="1" applyBorder="1" applyAlignment="1">
      <alignment horizontal="center" vertical="center" wrapText="1"/>
    </xf>
    <xf numFmtId="0" fontId="22" fillId="7" borderId="1" xfId="1" applyFont="1" applyFill="1" applyBorder="1" applyAlignment="1">
      <alignment horizontal="left" vertical="center" wrapText="1"/>
    </xf>
    <xf numFmtId="0" fontId="21" fillId="7" borderId="4" xfId="0" applyFont="1" applyFill="1" applyBorder="1" applyAlignment="1">
      <alignment horizontal="center" vertical="center" wrapText="1"/>
    </xf>
    <xf numFmtId="0" fontId="22" fillId="7" borderId="3" xfId="0" applyFont="1" applyFill="1" applyBorder="1" applyAlignment="1">
      <alignment horizontal="center" vertical="center" wrapText="1"/>
    </xf>
  </cellXfs>
  <cellStyles count="133">
    <cellStyle name="Hipervínculo" xfId="8" builtinId="8"/>
    <cellStyle name="Millares 2" xfId="108" xr:uid="{00000000-0005-0000-0000-000091000000}"/>
    <cellStyle name="Normal" xfId="0" builtinId="0"/>
    <cellStyle name="Normal_C.2" xfId="2" xr:uid="{00000000-0005-0000-0000-000002000000}"/>
    <cellStyle name="Normal_C.3" xfId="5" xr:uid="{00000000-0005-0000-0000-000003000000}"/>
    <cellStyle name="Normal_C.4" xfId="6" xr:uid="{00000000-0005-0000-0000-000004000000}"/>
    <cellStyle name="Normal_C1Total" xfId="1" xr:uid="{00000000-0005-0000-0000-000005000000}"/>
    <cellStyle name="Normal_Hoja1" xfId="4" xr:uid="{00000000-0005-0000-0000-000006000000}"/>
    <cellStyle name="Normal_Hoja2" xfId="7" xr:uid="{00000000-0005-0000-0000-000007000000}"/>
    <cellStyle name="Normal_Hoja3" xfId="3" xr:uid="{00000000-0005-0000-0000-000008000000}"/>
    <cellStyle name="Pub" xfId="10" xr:uid="{00000000-0005-0000-0000-000009000000}"/>
    <cellStyle name="Pub 10" xfId="127" xr:uid="{00000000-0005-0000-0000-0000AC000000}"/>
    <cellStyle name="Pub 11" xfId="130" xr:uid="{00000000-0005-0000-0000-0000B0000000}"/>
    <cellStyle name="Pub 2" xfId="12" xr:uid="{00000000-0005-0000-0000-00000A000000}"/>
    <cellStyle name="Pub 2 2" xfId="99" xr:uid="{00000000-0005-0000-0000-000092000000}"/>
    <cellStyle name="Pub 2 3" xfId="114" xr:uid="{00000000-0005-0000-0000-0000A0000000}"/>
    <cellStyle name="Pub 2 4" xfId="125" xr:uid="{00000000-0005-0000-0000-0000AD000000}"/>
    <cellStyle name="Pub 2 5" xfId="132" xr:uid="{00000000-0005-0000-0000-0000B1000000}"/>
    <cellStyle name="Pub 3" xfId="14" xr:uid="{00000000-0005-0000-0000-00000B000000}"/>
    <cellStyle name="Pub 3 2" xfId="101" xr:uid="{00000000-0005-0000-0000-000093000000}"/>
    <cellStyle name="Pub 3 3" xfId="116" xr:uid="{00000000-0005-0000-0000-0000A1000000}"/>
    <cellStyle name="Pub 4" xfId="16" xr:uid="{00000000-0005-0000-0000-000046000000}"/>
    <cellStyle name="Pub 4 2" xfId="103" xr:uid="{00000000-0005-0000-0000-000094000000}"/>
    <cellStyle name="Pub 4 3" xfId="118" xr:uid="{00000000-0005-0000-0000-0000A2000000}"/>
    <cellStyle name="Pub 5" xfId="18" xr:uid="{00000000-0005-0000-0000-000048000000}"/>
    <cellStyle name="Pub 5 2" xfId="105" xr:uid="{00000000-0005-0000-0000-000095000000}"/>
    <cellStyle name="Pub 5 3" xfId="119" xr:uid="{00000000-0005-0000-0000-0000A3000000}"/>
    <cellStyle name="Pub 6" xfId="20" xr:uid="{00000000-0005-0000-0000-00004A000000}"/>
    <cellStyle name="Pub 6 2" xfId="106" xr:uid="{00000000-0005-0000-0000-000096000000}"/>
    <cellStyle name="Pub 6 3" xfId="122" xr:uid="{00000000-0005-0000-0000-0000A4000000}"/>
    <cellStyle name="Pub 7" xfId="19" xr:uid="{00000000-0005-0000-0000-00004C000000}"/>
    <cellStyle name="Pub 7 2" xfId="123" xr:uid="{00000000-0005-0000-0000-0000A5000000}"/>
    <cellStyle name="Pub 8" xfId="110" xr:uid="{00000000-0005-0000-0000-0000A4000000}"/>
    <cellStyle name="Pub 9" xfId="111" xr:uid="{00000000-0005-0000-0000-0000A6000000}"/>
    <cellStyle name="style1427726590821" xfId="22" xr:uid="{00000000-0005-0000-0000-00004E000000}"/>
    <cellStyle name="style1427726590863" xfId="24" xr:uid="{00000000-0005-0000-0000-00004F000000}"/>
    <cellStyle name="style1427726590892" xfId="25" xr:uid="{00000000-0005-0000-0000-000050000000}"/>
    <cellStyle name="style1427726590915" xfId="26" xr:uid="{00000000-0005-0000-0000-000051000000}"/>
    <cellStyle name="style1427726590943" xfId="27" xr:uid="{00000000-0005-0000-0000-000052000000}"/>
    <cellStyle name="style1427726590970" xfId="29" xr:uid="{00000000-0005-0000-0000-000053000000}"/>
    <cellStyle name="style1427726590998" xfId="30" xr:uid="{00000000-0005-0000-0000-000054000000}"/>
    <cellStyle name="style1427726591030" xfId="34" xr:uid="{00000000-0005-0000-0000-000055000000}"/>
    <cellStyle name="style1427726591057" xfId="35" xr:uid="{00000000-0005-0000-0000-000056000000}"/>
    <cellStyle name="style1427726591082" xfId="28" xr:uid="{00000000-0005-0000-0000-000057000000}"/>
    <cellStyle name="style1427726591107" xfId="31" xr:uid="{00000000-0005-0000-0000-000058000000}"/>
    <cellStyle name="style1427726591158" xfId="32" xr:uid="{00000000-0005-0000-0000-000059000000}"/>
    <cellStyle name="style1427726591179" xfId="33" xr:uid="{00000000-0005-0000-0000-00005A000000}"/>
    <cellStyle name="style1427726591199" xfId="36" xr:uid="{00000000-0005-0000-0000-00005B000000}"/>
    <cellStyle name="style1427726591228" xfId="37" xr:uid="{00000000-0005-0000-0000-00005C000000}"/>
    <cellStyle name="style1427726591247" xfId="38" xr:uid="{00000000-0005-0000-0000-00005D000000}"/>
    <cellStyle name="style1427726591266" xfId="42" xr:uid="{00000000-0005-0000-0000-00005E000000}"/>
    <cellStyle name="style1427726591284" xfId="43" xr:uid="{00000000-0005-0000-0000-00005F000000}"/>
    <cellStyle name="style1427726591303" xfId="39" xr:uid="{00000000-0005-0000-0000-000060000000}"/>
    <cellStyle name="style1427726591327" xfId="44" xr:uid="{00000000-0005-0000-0000-000061000000}"/>
    <cellStyle name="style1427726591350" xfId="40" xr:uid="{00000000-0005-0000-0000-000062000000}"/>
    <cellStyle name="style1427726591374" xfId="45" xr:uid="{00000000-0005-0000-0000-000063000000}"/>
    <cellStyle name="style1427726591398" xfId="41" xr:uid="{00000000-0005-0000-0000-000064000000}"/>
    <cellStyle name="style1427726591420" xfId="46" xr:uid="{00000000-0005-0000-0000-000065000000}"/>
    <cellStyle name="style1427726591467" xfId="47" xr:uid="{00000000-0005-0000-0000-000066000000}"/>
    <cellStyle name="style1427726591492" xfId="48" xr:uid="{00000000-0005-0000-0000-000067000000}"/>
    <cellStyle name="style1427726591515" xfId="49" xr:uid="{00000000-0005-0000-0000-000068000000}"/>
    <cellStyle name="style1427726591537" xfId="50" xr:uid="{00000000-0005-0000-0000-000069000000}"/>
    <cellStyle name="style1427726591554" xfId="51" xr:uid="{00000000-0005-0000-0000-00006A000000}"/>
    <cellStyle name="style1427726591572" xfId="52" xr:uid="{00000000-0005-0000-0000-00006B000000}"/>
    <cellStyle name="style1427726591588" xfId="53" xr:uid="{00000000-0005-0000-0000-00006C000000}"/>
    <cellStyle name="style1427726591610" xfId="54" xr:uid="{00000000-0005-0000-0000-00006D000000}"/>
    <cellStyle name="style1427726591632" xfId="55" xr:uid="{00000000-0005-0000-0000-00006E000000}"/>
    <cellStyle name="style1427726591653" xfId="56" xr:uid="{00000000-0005-0000-0000-00006F000000}"/>
    <cellStyle name="style1427726591670" xfId="57" xr:uid="{00000000-0005-0000-0000-000070000000}"/>
    <cellStyle name="style1427726591686" xfId="58" xr:uid="{00000000-0005-0000-0000-000071000000}"/>
    <cellStyle name="style1427726591703" xfId="59" xr:uid="{00000000-0005-0000-0000-000072000000}"/>
    <cellStyle name="style1427726591752" xfId="60" xr:uid="{00000000-0005-0000-0000-000073000000}"/>
    <cellStyle name="style1427726591774" xfId="61" xr:uid="{00000000-0005-0000-0000-000074000000}"/>
    <cellStyle name="style1427726591797" xfId="62" xr:uid="{00000000-0005-0000-0000-000075000000}"/>
    <cellStyle name="style1427726591814" xfId="63" xr:uid="{00000000-0005-0000-0000-000076000000}"/>
    <cellStyle name="style1427726591831" xfId="64" xr:uid="{00000000-0005-0000-0000-000077000000}"/>
    <cellStyle name="style1427726591847" xfId="65" xr:uid="{00000000-0005-0000-0000-000078000000}"/>
    <cellStyle name="style1427726591873" xfId="66" xr:uid="{00000000-0005-0000-0000-000079000000}"/>
    <cellStyle name="style1427726591896" xfId="67" xr:uid="{00000000-0005-0000-0000-00007A000000}"/>
    <cellStyle name="style1427726591921" xfId="68" xr:uid="{00000000-0005-0000-0000-00007B000000}"/>
    <cellStyle name="style1427726591947" xfId="69" xr:uid="{00000000-0005-0000-0000-00007C000000}"/>
    <cellStyle name="style1427726591969" xfId="70" xr:uid="{00000000-0005-0000-0000-00007D000000}"/>
    <cellStyle name="style1427726591990" xfId="71" xr:uid="{00000000-0005-0000-0000-00007E000000}"/>
    <cellStyle name="style1427726592032" xfId="72" xr:uid="{00000000-0005-0000-0000-00007F000000}"/>
    <cellStyle name="style1427726592054" xfId="73" xr:uid="{00000000-0005-0000-0000-000080000000}"/>
    <cellStyle name="style1427726592071" xfId="74" xr:uid="{00000000-0005-0000-0000-000081000000}"/>
    <cellStyle name="style1427726592087" xfId="75" xr:uid="{00000000-0005-0000-0000-000082000000}"/>
    <cellStyle name="style1427726592103" xfId="76" xr:uid="{00000000-0005-0000-0000-000083000000}"/>
    <cellStyle name="style1427726592127" xfId="77" xr:uid="{00000000-0005-0000-0000-000084000000}"/>
    <cellStyle name="style1427726592149" xfId="78" xr:uid="{00000000-0005-0000-0000-000085000000}"/>
    <cellStyle name="style1427726592173" xfId="79" xr:uid="{00000000-0005-0000-0000-000086000000}"/>
    <cellStyle name="style1427726592194" xfId="80" xr:uid="{00000000-0005-0000-0000-000087000000}"/>
    <cellStyle name="style1427726592217" xfId="87" xr:uid="{00000000-0005-0000-0000-000088000000}"/>
    <cellStyle name="style1427726592240" xfId="94" xr:uid="{00000000-0005-0000-0000-000089000000}"/>
    <cellStyle name="style1427726592256" xfId="81" xr:uid="{00000000-0005-0000-0000-00008A000000}"/>
    <cellStyle name="style1427726592272" xfId="82" xr:uid="{00000000-0005-0000-0000-00008B000000}"/>
    <cellStyle name="style1427726592311" xfId="83" xr:uid="{00000000-0005-0000-0000-00008C000000}"/>
    <cellStyle name="style1427726592327" xfId="84" xr:uid="{00000000-0005-0000-0000-00008D000000}"/>
    <cellStyle name="style1427726592343" xfId="85" xr:uid="{00000000-0005-0000-0000-00008E000000}"/>
    <cellStyle name="style1427726592359" xfId="86" xr:uid="{00000000-0005-0000-0000-00008F000000}"/>
    <cellStyle name="style1427726592375" xfId="88" xr:uid="{00000000-0005-0000-0000-000090000000}"/>
    <cellStyle name="style1427726592395" xfId="89" xr:uid="{00000000-0005-0000-0000-000091000000}"/>
    <cellStyle name="style1427726592416" xfId="90" xr:uid="{00000000-0005-0000-0000-000092000000}"/>
    <cellStyle name="style1427726592432" xfId="91" xr:uid="{00000000-0005-0000-0000-000093000000}"/>
    <cellStyle name="style1427726592448" xfId="92" xr:uid="{00000000-0005-0000-0000-000094000000}"/>
    <cellStyle name="style1427726592464" xfId="93" xr:uid="{00000000-0005-0000-0000-000095000000}"/>
    <cellStyle name="style1427726592494" xfId="95" xr:uid="{00000000-0005-0000-0000-000096000000}"/>
    <cellStyle name="style1427726592739" xfId="96" xr:uid="{00000000-0005-0000-0000-000097000000}"/>
    <cellStyle name="style1427726592779" xfId="97" xr:uid="{00000000-0005-0000-0000-000098000000}"/>
    <cellStyle name="Título trimestre" xfId="9" xr:uid="{00000000-0005-0000-0000-00000C000000}"/>
    <cellStyle name="Título trimestre 10" xfId="128" xr:uid="{00000000-0005-0000-0000-0000AE000000}"/>
    <cellStyle name="Título trimestre 11" xfId="129" xr:uid="{00000000-0005-0000-0000-0000B2000000}"/>
    <cellStyle name="Título trimestre 2" xfId="11" xr:uid="{00000000-0005-0000-0000-00000D000000}"/>
    <cellStyle name="Título trimestre 2 2" xfId="98" xr:uid="{00000000-0005-0000-0000-000097000000}"/>
    <cellStyle name="Título trimestre 2 3" xfId="113" xr:uid="{00000000-0005-0000-0000-0000A6000000}"/>
    <cellStyle name="Título trimestre 2 4" xfId="126" xr:uid="{00000000-0005-0000-0000-0000AF000000}"/>
    <cellStyle name="Título trimestre 2 5" xfId="131" xr:uid="{00000000-0005-0000-0000-0000B3000000}"/>
    <cellStyle name="Título trimestre 3" xfId="13" xr:uid="{00000000-0005-0000-0000-00000E000000}"/>
    <cellStyle name="Título trimestre 3 2" xfId="100" xr:uid="{00000000-0005-0000-0000-000098000000}"/>
    <cellStyle name="Título trimestre 3 3" xfId="115" xr:uid="{00000000-0005-0000-0000-0000A7000000}"/>
    <cellStyle name="Título trimestre 4" xfId="15" xr:uid="{00000000-0005-0000-0000-000047000000}"/>
    <cellStyle name="Título trimestre 4 2" xfId="102" xr:uid="{00000000-0005-0000-0000-000099000000}"/>
    <cellStyle name="Título trimestre 4 3" xfId="117" xr:uid="{00000000-0005-0000-0000-0000A8000000}"/>
    <cellStyle name="Título trimestre 5" xfId="17" xr:uid="{00000000-0005-0000-0000-000049000000}"/>
    <cellStyle name="Título trimestre 5 2" xfId="104" xr:uid="{00000000-0005-0000-0000-00009A000000}"/>
    <cellStyle name="Título trimestre 5 3" xfId="120" xr:uid="{00000000-0005-0000-0000-0000A9000000}"/>
    <cellStyle name="Título trimestre 6" xfId="21" xr:uid="{00000000-0005-0000-0000-00004B000000}"/>
    <cellStyle name="Título trimestre 6 2" xfId="107" xr:uid="{00000000-0005-0000-0000-00009B000000}"/>
    <cellStyle name="Título trimestre 6 3" xfId="121" xr:uid="{00000000-0005-0000-0000-0000AA000000}"/>
    <cellStyle name="Título trimestre 7" xfId="23" xr:uid="{00000000-0005-0000-0000-00004D000000}"/>
    <cellStyle name="Título trimestre 7 2" xfId="124" xr:uid="{00000000-0005-0000-0000-0000AB000000}"/>
    <cellStyle name="Título trimestre 8" xfId="109" xr:uid="{00000000-0005-0000-0000-0000A5000000}"/>
    <cellStyle name="Título trimestre 9" xfId="112" xr:uid="{00000000-0005-0000-0000-0000A7000000}"/>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colors>
    <mruColors>
      <color rgb="FFD4E9EC"/>
      <color rgb="FFDCE6F1"/>
      <color rgb="FFB8DBE1"/>
      <color rgb="FFB8DBFF"/>
      <color rgb="FFC9C9C9"/>
      <color rgb="FF00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hyperlink" Target="#'&#205;ndice sitio Web'!A1"/><Relationship Id="rId1" Type="http://schemas.openxmlformats.org/officeDocument/2006/relationships/image" Target="../media/image2.emf"/></Relationships>
</file>

<file path=xl/drawings/_rels/drawing3.xml.rels><?xml version="1.0" encoding="UTF-8" standalone="yes"?>
<Relationships xmlns="http://schemas.openxmlformats.org/package/2006/relationships"><Relationship Id="rId2" Type="http://schemas.openxmlformats.org/officeDocument/2006/relationships/hyperlink" Target="#'&#205;ndice sitio Web'!A1"/><Relationship Id="rId1" Type="http://schemas.openxmlformats.org/officeDocument/2006/relationships/image" Target="../media/image2.emf"/></Relationships>
</file>

<file path=xl/drawings/_rels/drawing4.xml.rels><?xml version="1.0" encoding="UTF-8" standalone="yes"?>
<Relationships xmlns="http://schemas.openxmlformats.org/package/2006/relationships"><Relationship Id="rId2" Type="http://schemas.openxmlformats.org/officeDocument/2006/relationships/hyperlink" Target="#'&#205;ndice sitio Web'!A1"/><Relationship Id="rId1" Type="http://schemas.openxmlformats.org/officeDocument/2006/relationships/image" Target="../media/image2.emf"/></Relationships>
</file>

<file path=xl/drawings/_rels/drawing5.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6.xml.rels><?xml version="1.0" encoding="UTF-8" standalone="yes"?>
<Relationships xmlns="http://schemas.openxmlformats.org/package/2006/relationships"><Relationship Id="rId2" Type="http://schemas.openxmlformats.org/officeDocument/2006/relationships/hyperlink" Target="#'&#205;ndice sitio Web'!A1"/><Relationship Id="rId1" Type="http://schemas.openxmlformats.org/officeDocument/2006/relationships/image" Target="../media/image2.emf"/></Relationships>
</file>

<file path=xl/drawings/_rels/drawing7.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8.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9.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0.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1.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2.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3.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4.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5.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6.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7.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8.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9.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20.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21.xml.rels><?xml version="1.0" encoding="UTF-8" standalone="yes"?>
<Relationships xmlns="http://schemas.openxmlformats.org/package/2006/relationships"><Relationship Id="rId1" Type="http://schemas.openxmlformats.org/officeDocument/2006/relationships/hyperlink" Target="#'&#205;ndice sitio Web'!A1"/></Relationships>
</file>

<file path=xl/drawings/drawing1.xml><?xml version="1.0" encoding="utf-8"?>
<xdr:wsDr xmlns:xdr="http://schemas.openxmlformats.org/drawingml/2006/spreadsheetDrawing" xmlns:a="http://schemas.openxmlformats.org/drawingml/2006/main">
  <xdr:twoCellAnchor editAs="oneCell">
    <xdr:from>
      <xdr:col>0</xdr:col>
      <xdr:colOff>63954</xdr:colOff>
      <xdr:row>2</xdr:row>
      <xdr:rowOff>81642</xdr:rowOff>
    </xdr:from>
    <xdr:to>
      <xdr:col>0</xdr:col>
      <xdr:colOff>1130754</xdr:colOff>
      <xdr:row>9</xdr:row>
      <xdr:rowOff>29481</xdr:rowOff>
    </xdr:to>
    <xdr:pic>
      <xdr:nvPicPr>
        <xdr:cNvPr id="2" name="Imagen 2">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3954" y="625928"/>
          <a:ext cx="1066800" cy="12677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302895</xdr:colOff>
      <xdr:row>2</xdr:row>
      <xdr:rowOff>138020</xdr:rowOff>
    </xdr:from>
    <xdr:to>
      <xdr:col>14</xdr:col>
      <xdr:colOff>291465</xdr:colOff>
      <xdr:row>32</xdr:row>
      <xdr:rowOff>191029</xdr:rowOff>
    </xdr:to>
    <xdr:pic>
      <xdr:nvPicPr>
        <xdr:cNvPr id="2" name="15 Imagen">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160895" y="564740"/>
          <a:ext cx="7052310" cy="49831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247651</xdr:colOff>
      <xdr:row>0</xdr:row>
      <xdr:rowOff>0</xdr:rowOff>
    </xdr:from>
    <xdr:to>
      <xdr:col>5</xdr:col>
      <xdr:colOff>0</xdr:colOff>
      <xdr:row>1</xdr:row>
      <xdr:rowOff>76200</xdr:rowOff>
    </xdr:to>
    <xdr:sp macro="" textlink="">
      <xdr:nvSpPr>
        <xdr:cNvPr id="3" name="Rectángulo redondeado 2">
          <a:hlinkClick xmlns:r="http://schemas.openxmlformats.org/officeDocument/2006/relationships" r:id="rId2"/>
          <a:extLst>
            <a:ext uri="{FF2B5EF4-FFF2-40B4-BE49-F238E27FC236}">
              <a16:creationId xmlns:a16="http://schemas.microsoft.com/office/drawing/2014/main" id="{00000000-0008-0000-0100-000003000000}"/>
            </a:ext>
          </a:extLst>
        </xdr:cNvPr>
        <xdr:cNvSpPr/>
      </xdr:nvSpPr>
      <xdr:spPr>
        <a:xfrm>
          <a:off x="4676776"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5</xdr:col>
      <xdr:colOff>356235</xdr:colOff>
      <xdr:row>2</xdr:row>
      <xdr:rowOff>115160</xdr:rowOff>
    </xdr:from>
    <xdr:to>
      <xdr:col>14</xdr:col>
      <xdr:colOff>344805</xdr:colOff>
      <xdr:row>33</xdr:row>
      <xdr:rowOff>196691</xdr:rowOff>
    </xdr:to>
    <xdr:pic>
      <xdr:nvPicPr>
        <xdr:cNvPr id="2" name="15 Imagen">
          <a:extLst>
            <a:ext uri="{FF2B5EF4-FFF2-40B4-BE49-F238E27FC236}">
              <a16:creationId xmlns:a16="http://schemas.microsoft.com/office/drawing/2014/main" id="{3528D56B-8C2B-4084-88AE-4B65EE034D4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40115" y="587600"/>
          <a:ext cx="7052310" cy="50802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247651</xdr:colOff>
      <xdr:row>0</xdr:row>
      <xdr:rowOff>0</xdr:rowOff>
    </xdr:from>
    <xdr:to>
      <xdr:col>5</xdr:col>
      <xdr:colOff>0</xdr:colOff>
      <xdr:row>1</xdr:row>
      <xdr:rowOff>76200</xdr:rowOff>
    </xdr:to>
    <xdr:sp macro="" textlink="">
      <xdr:nvSpPr>
        <xdr:cNvPr id="3" name="Rectángulo redondeado 2">
          <a:hlinkClick xmlns:r="http://schemas.openxmlformats.org/officeDocument/2006/relationships" r:id="rId2"/>
          <a:extLst>
            <a:ext uri="{FF2B5EF4-FFF2-40B4-BE49-F238E27FC236}">
              <a16:creationId xmlns:a16="http://schemas.microsoft.com/office/drawing/2014/main" id="{8DFC4DB0-B250-4449-BD2D-72C0FAC1D52D}"/>
            </a:ext>
          </a:extLst>
        </xdr:cNvPr>
        <xdr:cNvSpPr/>
      </xdr:nvSpPr>
      <xdr:spPr>
        <a:xfrm>
          <a:off x="5634991" y="0"/>
          <a:ext cx="5067300" cy="31432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5</xdr:col>
      <xdr:colOff>440055</xdr:colOff>
      <xdr:row>3</xdr:row>
      <xdr:rowOff>16100</xdr:rowOff>
    </xdr:from>
    <xdr:to>
      <xdr:col>14</xdr:col>
      <xdr:colOff>432435</xdr:colOff>
      <xdr:row>35</xdr:row>
      <xdr:rowOff>25241</xdr:rowOff>
    </xdr:to>
    <xdr:pic>
      <xdr:nvPicPr>
        <xdr:cNvPr id="2" name="15 Imagen">
          <a:extLst>
            <a:ext uri="{FF2B5EF4-FFF2-40B4-BE49-F238E27FC236}">
              <a16:creationId xmlns:a16="http://schemas.microsoft.com/office/drawing/2014/main" id="{A6DAFCC7-F29E-4AC6-8B46-1F70D4CEB03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623935" y="663800"/>
          <a:ext cx="7056120" cy="507644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247651</xdr:colOff>
      <xdr:row>0</xdr:row>
      <xdr:rowOff>0</xdr:rowOff>
    </xdr:from>
    <xdr:to>
      <xdr:col>5</xdr:col>
      <xdr:colOff>0</xdr:colOff>
      <xdr:row>1</xdr:row>
      <xdr:rowOff>76200</xdr:rowOff>
    </xdr:to>
    <xdr:sp macro="" textlink="">
      <xdr:nvSpPr>
        <xdr:cNvPr id="3" name="Rectángulo redondeado 2">
          <a:hlinkClick xmlns:r="http://schemas.openxmlformats.org/officeDocument/2006/relationships" r:id="rId2"/>
          <a:extLst>
            <a:ext uri="{FF2B5EF4-FFF2-40B4-BE49-F238E27FC236}">
              <a16:creationId xmlns:a16="http://schemas.microsoft.com/office/drawing/2014/main" id="{A25F649E-71C4-45F5-8B3E-ED26FA64526C}"/>
            </a:ext>
          </a:extLst>
        </xdr:cNvPr>
        <xdr:cNvSpPr/>
      </xdr:nvSpPr>
      <xdr:spPr>
        <a:xfrm>
          <a:off x="4676776" y="0"/>
          <a:ext cx="3324225"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247651</xdr:colOff>
      <xdr:row>0</xdr:row>
      <xdr:rowOff>0</xdr:rowOff>
    </xdr:from>
    <xdr:to>
      <xdr:col>5</xdr:col>
      <xdr:colOff>0</xdr:colOff>
      <xdr:row>1</xdr:row>
      <xdr:rowOff>76200</xdr:rowOff>
    </xdr:to>
    <xdr:sp macro="" textlink="">
      <xdr:nvSpPr>
        <xdr:cNvPr id="3" name="Rectángulo redondeado 2">
          <a:hlinkClick xmlns:r="http://schemas.openxmlformats.org/officeDocument/2006/relationships" r:id="rId1"/>
          <a:extLst>
            <a:ext uri="{FF2B5EF4-FFF2-40B4-BE49-F238E27FC236}">
              <a16:creationId xmlns:a16="http://schemas.microsoft.com/office/drawing/2014/main" id="{1158D6F0-10B0-4782-9EA8-A5786FE4E030}"/>
            </a:ext>
          </a:extLst>
        </xdr:cNvPr>
        <xdr:cNvSpPr/>
      </xdr:nvSpPr>
      <xdr:spPr>
        <a:xfrm>
          <a:off x="5132071" y="0"/>
          <a:ext cx="4533900" cy="31242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5</xdr:col>
      <xdr:colOff>432435</xdr:colOff>
      <xdr:row>2</xdr:row>
      <xdr:rowOff>153260</xdr:rowOff>
    </xdr:from>
    <xdr:to>
      <xdr:col>14</xdr:col>
      <xdr:colOff>421005</xdr:colOff>
      <xdr:row>33</xdr:row>
      <xdr:rowOff>188171</xdr:rowOff>
    </xdr:to>
    <xdr:pic>
      <xdr:nvPicPr>
        <xdr:cNvPr id="2" name="15 Imagen">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846695" y="579980"/>
          <a:ext cx="7052310" cy="516317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247651</xdr:colOff>
      <xdr:row>0</xdr:row>
      <xdr:rowOff>0</xdr:rowOff>
    </xdr:from>
    <xdr:to>
      <xdr:col>5</xdr:col>
      <xdr:colOff>0</xdr:colOff>
      <xdr:row>1</xdr:row>
      <xdr:rowOff>76200</xdr:rowOff>
    </xdr:to>
    <xdr:sp macro="" textlink="">
      <xdr:nvSpPr>
        <xdr:cNvPr id="3" name="Rectángulo redondeado 2">
          <a:hlinkClick xmlns:r="http://schemas.openxmlformats.org/officeDocument/2006/relationships" r:id="rId2"/>
          <a:extLst>
            <a:ext uri="{FF2B5EF4-FFF2-40B4-BE49-F238E27FC236}">
              <a16:creationId xmlns:a16="http://schemas.microsoft.com/office/drawing/2014/main" id="{00000000-0008-0000-0300-000003000000}"/>
            </a:ext>
          </a:extLst>
        </xdr:cNvPr>
        <xdr:cNvSpPr/>
      </xdr:nvSpPr>
      <xdr:spPr>
        <a:xfrm>
          <a:off x="4796791" y="0"/>
          <a:ext cx="342900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190500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5B107A4-5C9B-4EB2-9A95-6F47E76C7E0E}"/>
            </a:ext>
          </a:extLst>
        </xdr:cNvPr>
        <xdr:cNvSpPr/>
      </xdr:nvSpPr>
      <xdr:spPr>
        <a:xfrm>
          <a:off x="4781550" y="0"/>
          <a:ext cx="2552700" cy="28575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4</xdr:col>
      <xdr:colOff>190500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8FCA9103-4B55-4B9C-B59F-7E8A0C2590C1}"/>
            </a:ext>
          </a:extLst>
        </xdr:cNvPr>
        <xdr:cNvSpPr/>
      </xdr:nvSpPr>
      <xdr:spPr>
        <a:xfrm>
          <a:off x="4861560" y="0"/>
          <a:ext cx="2619375" cy="28956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4</xdr:col>
      <xdr:colOff>190500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F6C0ACDC-2CAC-46E5-A90E-8D12E864EA0F}"/>
            </a:ext>
          </a:extLst>
        </xdr:cNvPr>
        <xdr:cNvSpPr/>
      </xdr:nvSpPr>
      <xdr:spPr>
        <a:xfrm>
          <a:off x="4400550" y="0"/>
          <a:ext cx="2552700" cy="28575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190500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500-000002000000}"/>
            </a:ext>
          </a:extLst>
        </xdr:cNvPr>
        <xdr:cNvSpPr/>
      </xdr:nvSpPr>
      <xdr:spPr>
        <a:xfrm>
          <a:off x="4503420" y="0"/>
          <a:ext cx="261175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4</xdr:col>
      <xdr:colOff>190500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600-000002000000}"/>
            </a:ext>
          </a:extLst>
        </xdr:cNvPr>
        <xdr:cNvSpPr/>
      </xdr:nvSpPr>
      <xdr:spPr>
        <a:xfrm>
          <a:off x="4503420" y="0"/>
          <a:ext cx="261175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4</xdr:col>
      <xdr:colOff>247650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700-000002000000}"/>
            </a:ext>
          </a:extLst>
        </xdr:cNvPr>
        <xdr:cNvSpPr/>
      </xdr:nvSpPr>
      <xdr:spPr>
        <a:xfrm>
          <a:off x="49053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4</xdr:col>
      <xdr:colOff>219075</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1EA65909-FF0F-421B-8EEA-0F67C1F205EA}"/>
            </a:ext>
          </a:extLst>
        </xdr:cNvPr>
        <xdr:cNvSpPr/>
      </xdr:nvSpPr>
      <xdr:spPr>
        <a:xfrm>
          <a:off x="5019675" y="0"/>
          <a:ext cx="269938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4</xdr:col>
      <xdr:colOff>209550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F4CF3EED-4B91-4BC8-B58F-CE87018DDD09}"/>
            </a:ext>
          </a:extLst>
        </xdr:cNvPr>
        <xdr:cNvSpPr/>
      </xdr:nvSpPr>
      <xdr:spPr>
        <a:xfrm>
          <a:off x="5010150" y="0"/>
          <a:ext cx="258889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4</xdr:col>
      <xdr:colOff>247650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800-000002000000}"/>
            </a:ext>
          </a:extLst>
        </xdr:cNvPr>
        <xdr:cNvSpPr/>
      </xdr:nvSpPr>
      <xdr:spPr>
        <a:xfrm>
          <a:off x="5048250" y="0"/>
          <a:ext cx="267271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4</xdr:col>
      <xdr:colOff>247650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900-000002000000}"/>
            </a:ext>
          </a:extLst>
        </xdr:cNvPr>
        <xdr:cNvSpPr/>
      </xdr:nvSpPr>
      <xdr:spPr>
        <a:xfrm>
          <a:off x="5048250" y="0"/>
          <a:ext cx="267271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4</xdr:col>
      <xdr:colOff>209550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A00-000002000000}"/>
            </a:ext>
          </a:extLst>
        </xdr:cNvPr>
        <xdr:cNvSpPr/>
      </xdr:nvSpPr>
      <xdr:spPr>
        <a:xfrm>
          <a:off x="450532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4</xdr:col>
      <xdr:colOff>257175</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18427EE1-0ACB-4BE3-B1BA-785567ADE259}"/>
            </a:ext>
          </a:extLst>
        </xdr:cNvPr>
        <xdr:cNvSpPr/>
      </xdr:nvSpPr>
      <xdr:spPr>
        <a:xfrm>
          <a:off x="4676775" y="0"/>
          <a:ext cx="154495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4</xdr:col>
      <xdr:colOff>247650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65806700-7208-458D-9CDA-2487EB77350A}"/>
            </a:ext>
          </a:extLst>
        </xdr:cNvPr>
        <xdr:cNvSpPr/>
      </xdr:nvSpPr>
      <xdr:spPr>
        <a:xfrm>
          <a:off x="4667250" y="0"/>
          <a:ext cx="154114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4</xdr:col>
      <xdr:colOff>209550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B00-000002000000}"/>
            </a:ext>
          </a:extLst>
        </xdr:cNvPr>
        <xdr:cNvSpPr/>
      </xdr:nvSpPr>
      <xdr:spPr>
        <a:xfrm>
          <a:off x="4629150" y="0"/>
          <a:ext cx="197358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4</xdr:col>
      <xdr:colOff>209550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C00-000002000000}"/>
            </a:ext>
          </a:extLst>
        </xdr:cNvPr>
        <xdr:cNvSpPr/>
      </xdr:nvSpPr>
      <xdr:spPr>
        <a:xfrm>
          <a:off x="4629150" y="0"/>
          <a:ext cx="197358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8"/>
  </sheetPr>
  <dimension ref="B1:C31"/>
  <sheetViews>
    <sheetView showGridLines="0" tabSelected="1" topLeftCell="A2" zoomScaleNormal="100" workbookViewId="0">
      <selection activeCell="G13" sqref="G13"/>
    </sheetView>
  </sheetViews>
  <sheetFormatPr baseColWidth="10" defaultRowHeight="14.4" x14ac:dyDescent="0.3"/>
  <cols>
    <col min="1" max="1" width="18.44140625" customWidth="1"/>
    <col min="2" max="2" width="22.109375" customWidth="1"/>
    <col min="3" max="3" width="82.88671875" customWidth="1"/>
    <col min="257" max="257" width="18.44140625" customWidth="1"/>
    <col min="258" max="258" width="11" bestFit="1" customWidth="1"/>
    <col min="259" max="259" width="104.5546875" customWidth="1"/>
    <col min="513" max="513" width="18.44140625" customWidth="1"/>
    <col min="514" max="514" width="11" bestFit="1" customWidth="1"/>
    <col min="515" max="515" width="104.5546875" customWidth="1"/>
    <col min="769" max="769" width="18.44140625" customWidth="1"/>
    <col min="770" max="770" width="11" bestFit="1" customWidth="1"/>
    <col min="771" max="771" width="104.5546875" customWidth="1"/>
    <col min="1025" max="1025" width="18.44140625" customWidth="1"/>
    <col min="1026" max="1026" width="11" bestFit="1" customWidth="1"/>
    <col min="1027" max="1027" width="104.5546875" customWidth="1"/>
    <col min="1281" max="1281" width="18.44140625" customWidth="1"/>
    <col min="1282" max="1282" width="11" bestFit="1" customWidth="1"/>
    <col min="1283" max="1283" width="104.5546875" customWidth="1"/>
    <col min="1537" max="1537" width="18.44140625" customWidth="1"/>
    <col min="1538" max="1538" width="11" bestFit="1" customWidth="1"/>
    <col min="1539" max="1539" width="104.5546875" customWidth="1"/>
    <col min="1793" max="1793" width="18.44140625" customWidth="1"/>
    <col min="1794" max="1794" width="11" bestFit="1" customWidth="1"/>
    <col min="1795" max="1795" width="104.5546875" customWidth="1"/>
    <col min="2049" max="2049" width="18.44140625" customWidth="1"/>
    <col min="2050" max="2050" width="11" bestFit="1" customWidth="1"/>
    <col min="2051" max="2051" width="104.5546875" customWidth="1"/>
    <col min="2305" max="2305" width="18.44140625" customWidth="1"/>
    <col min="2306" max="2306" width="11" bestFit="1" customWidth="1"/>
    <col min="2307" max="2307" width="104.5546875" customWidth="1"/>
    <col min="2561" max="2561" width="18.44140625" customWidth="1"/>
    <col min="2562" max="2562" width="11" bestFit="1" customWidth="1"/>
    <col min="2563" max="2563" width="104.5546875" customWidth="1"/>
    <col min="2817" max="2817" width="18.44140625" customWidth="1"/>
    <col min="2818" max="2818" width="11" bestFit="1" customWidth="1"/>
    <col min="2819" max="2819" width="104.5546875" customWidth="1"/>
    <col min="3073" max="3073" width="18.44140625" customWidth="1"/>
    <col min="3074" max="3074" width="11" bestFit="1" customWidth="1"/>
    <col min="3075" max="3075" width="104.5546875" customWidth="1"/>
    <col min="3329" max="3329" width="18.44140625" customWidth="1"/>
    <col min="3330" max="3330" width="11" bestFit="1" customWidth="1"/>
    <col min="3331" max="3331" width="104.5546875" customWidth="1"/>
    <col min="3585" max="3585" width="18.44140625" customWidth="1"/>
    <col min="3586" max="3586" width="11" bestFit="1" customWidth="1"/>
    <col min="3587" max="3587" width="104.5546875" customWidth="1"/>
    <col min="3841" max="3841" width="18.44140625" customWidth="1"/>
    <col min="3842" max="3842" width="11" bestFit="1" customWidth="1"/>
    <col min="3843" max="3843" width="104.5546875" customWidth="1"/>
    <col min="4097" max="4097" width="18.44140625" customWidth="1"/>
    <col min="4098" max="4098" width="11" bestFit="1" customWidth="1"/>
    <col min="4099" max="4099" width="104.5546875" customWidth="1"/>
    <col min="4353" max="4353" width="18.44140625" customWidth="1"/>
    <col min="4354" max="4354" width="11" bestFit="1" customWidth="1"/>
    <col min="4355" max="4355" width="104.5546875" customWidth="1"/>
    <col min="4609" max="4609" width="18.44140625" customWidth="1"/>
    <col min="4610" max="4610" width="11" bestFit="1" customWidth="1"/>
    <col min="4611" max="4611" width="104.5546875" customWidth="1"/>
    <col min="4865" max="4865" width="18.44140625" customWidth="1"/>
    <col min="4866" max="4866" width="11" bestFit="1" customWidth="1"/>
    <col min="4867" max="4867" width="104.5546875" customWidth="1"/>
    <col min="5121" max="5121" width="18.44140625" customWidth="1"/>
    <col min="5122" max="5122" width="11" bestFit="1" customWidth="1"/>
    <col min="5123" max="5123" width="104.5546875" customWidth="1"/>
    <col min="5377" max="5377" width="18.44140625" customWidth="1"/>
    <col min="5378" max="5378" width="11" bestFit="1" customWidth="1"/>
    <col min="5379" max="5379" width="104.5546875" customWidth="1"/>
    <col min="5633" max="5633" width="18.44140625" customWidth="1"/>
    <col min="5634" max="5634" width="11" bestFit="1" customWidth="1"/>
    <col min="5635" max="5635" width="104.5546875" customWidth="1"/>
    <col min="5889" max="5889" width="18.44140625" customWidth="1"/>
    <col min="5890" max="5890" width="11" bestFit="1" customWidth="1"/>
    <col min="5891" max="5891" width="104.5546875" customWidth="1"/>
    <col min="6145" max="6145" width="18.44140625" customWidth="1"/>
    <col min="6146" max="6146" width="11" bestFit="1" customWidth="1"/>
    <col min="6147" max="6147" width="104.5546875" customWidth="1"/>
    <col min="6401" max="6401" width="18.44140625" customWidth="1"/>
    <col min="6402" max="6402" width="11" bestFit="1" customWidth="1"/>
    <col min="6403" max="6403" width="104.5546875" customWidth="1"/>
    <col min="6657" max="6657" width="18.44140625" customWidth="1"/>
    <col min="6658" max="6658" width="11" bestFit="1" customWidth="1"/>
    <col min="6659" max="6659" width="104.5546875" customWidth="1"/>
    <col min="6913" max="6913" width="18.44140625" customWidth="1"/>
    <col min="6914" max="6914" width="11" bestFit="1" customWidth="1"/>
    <col min="6915" max="6915" width="104.5546875" customWidth="1"/>
    <col min="7169" max="7169" width="18.44140625" customWidth="1"/>
    <col min="7170" max="7170" width="11" bestFit="1" customWidth="1"/>
    <col min="7171" max="7171" width="104.5546875" customWidth="1"/>
    <col min="7425" max="7425" width="18.44140625" customWidth="1"/>
    <col min="7426" max="7426" width="11" bestFit="1" customWidth="1"/>
    <col min="7427" max="7427" width="104.5546875" customWidth="1"/>
    <col min="7681" max="7681" width="18.44140625" customWidth="1"/>
    <col min="7682" max="7682" width="11" bestFit="1" customWidth="1"/>
    <col min="7683" max="7683" width="104.5546875" customWidth="1"/>
    <col min="7937" max="7937" width="18.44140625" customWidth="1"/>
    <col min="7938" max="7938" width="11" bestFit="1" customWidth="1"/>
    <col min="7939" max="7939" width="104.5546875" customWidth="1"/>
    <col min="8193" max="8193" width="18.44140625" customWidth="1"/>
    <col min="8194" max="8194" width="11" bestFit="1" customWidth="1"/>
    <col min="8195" max="8195" width="104.5546875" customWidth="1"/>
    <col min="8449" max="8449" width="18.44140625" customWidth="1"/>
    <col min="8450" max="8450" width="11" bestFit="1" customWidth="1"/>
    <col min="8451" max="8451" width="104.5546875" customWidth="1"/>
    <col min="8705" max="8705" width="18.44140625" customWidth="1"/>
    <col min="8706" max="8706" width="11" bestFit="1" customWidth="1"/>
    <col min="8707" max="8707" width="104.5546875" customWidth="1"/>
    <col min="8961" max="8961" width="18.44140625" customWidth="1"/>
    <col min="8962" max="8962" width="11" bestFit="1" customWidth="1"/>
    <col min="8963" max="8963" width="104.5546875" customWidth="1"/>
    <col min="9217" max="9217" width="18.44140625" customWidth="1"/>
    <col min="9218" max="9218" width="11" bestFit="1" customWidth="1"/>
    <col min="9219" max="9219" width="104.5546875" customWidth="1"/>
    <col min="9473" max="9473" width="18.44140625" customWidth="1"/>
    <col min="9474" max="9474" width="11" bestFit="1" customWidth="1"/>
    <col min="9475" max="9475" width="104.5546875" customWidth="1"/>
    <col min="9729" max="9729" width="18.44140625" customWidth="1"/>
    <col min="9730" max="9730" width="11" bestFit="1" customWidth="1"/>
    <col min="9731" max="9731" width="104.5546875" customWidth="1"/>
    <col min="9985" max="9985" width="18.44140625" customWidth="1"/>
    <col min="9986" max="9986" width="11" bestFit="1" customWidth="1"/>
    <col min="9987" max="9987" width="104.5546875" customWidth="1"/>
    <col min="10241" max="10241" width="18.44140625" customWidth="1"/>
    <col min="10242" max="10242" width="11" bestFit="1" customWidth="1"/>
    <col min="10243" max="10243" width="104.5546875" customWidth="1"/>
    <col min="10497" max="10497" width="18.44140625" customWidth="1"/>
    <col min="10498" max="10498" width="11" bestFit="1" customWidth="1"/>
    <col min="10499" max="10499" width="104.5546875" customWidth="1"/>
    <col min="10753" max="10753" width="18.44140625" customWidth="1"/>
    <col min="10754" max="10754" width="11" bestFit="1" customWidth="1"/>
    <col min="10755" max="10755" width="104.5546875" customWidth="1"/>
    <col min="11009" max="11009" width="18.44140625" customWidth="1"/>
    <col min="11010" max="11010" width="11" bestFit="1" customWidth="1"/>
    <col min="11011" max="11011" width="104.5546875" customWidth="1"/>
    <col min="11265" max="11265" width="18.44140625" customWidth="1"/>
    <col min="11266" max="11266" width="11" bestFit="1" customWidth="1"/>
    <col min="11267" max="11267" width="104.5546875" customWidth="1"/>
    <col min="11521" max="11521" width="18.44140625" customWidth="1"/>
    <col min="11522" max="11522" width="11" bestFit="1" customWidth="1"/>
    <col min="11523" max="11523" width="104.5546875" customWidth="1"/>
    <col min="11777" max="11777" width="18.44140625" customWidth="1"/>
    <col min="11778" max="11778" width="11" bestFit="1" customWidth="1"/>
    <col min="11779" max="11779" width="104.5546875" customWidth="1"/>
    <col min="12033" max="12033" width="18.44140625" customWidth="1"/>
    <col min="12034" max="12034" width="11" bestFit="1" customWidth="1"/>
    <col min="12035" max="12035" width="104.5546875" customWidth="1"/>
    <col min="12289" max="12289" width="18.44140625" customWidth="1"/>
    <col min="12290" max="12290" width="11" bestFit="1" customWidth="1"/>
    <col min="12291" max="12291" width="104.5546875" customWidth="1"/>
    <col min="12545" max="12545" width="18.44140625" customWidth="1"/>
    <col min="12546" max="12546" width="11" bestFit="1" customWidth="1"/>
    <col min="12547" max="12547" width="104.5546875" customWidth="1"/>
    <col min="12801" max="12801" width="18.44140625" customWidth="1"/>
    <col min="12802" max="12802" width="11" bestFit="1" customWidth="1"/>
    <col min="12803" max="12803" width="104.5546875" customWidth="1"/>
    <col min="13057" max="13057" width="18.44140625" customWidth="1"/>
    <col min="13058" max="13058" width="11" bestFit="1" customWidth="1"/>
    <col min="13059" max="13059" width="104.5546875" customWidth="1"/>
    <col min="13313" max="13313" width="18.44140625" customWidth="1"/>
    <col min="13314" max="13314" width="11" bestFit="1" customWidth="1"/>
    <col min="13315" max="13315" width="104.5546875" customWidth="1"/>
    <col min="13569" max="13569" width="18.44140625" customWidth="1"/>
    <col min="13570" max="13570" width="11" bestFit="1" customWidth="1"/>
    <col min="13571" max="13571" width="104.5546875" customWidth="1"/>
    <col min="13825" max="13825" width="18.44140625" customWidth="1"/>
    <col min="13826" max="13826" width="11" bestFit="1" customWidth="1"/>
    <col min="13827" max="13827" width="104.5546875" customWidth="1"/>
    <col min="14081" max="14081" width="18.44140625" customWidth="1"/>
    <col min="14082" max="14082" width="11" bestFit="1" customWidth="1"/>
    <col min="14083" max="14083" width="104.5546875" customWidth="1"/>
    <col min="14337" max="14337" width="18.44140625" customWidth="1"/>
    <col min="14338" max="14338" width="11" bestFit="1" customWidth="1"/>
    <col min="14339" max="14339" width="104.5546875" customWidth="1"/>
    <col min="14593" max="14593" width="18.44140625" customWidth="1"/>
    <col min="14594" max="14594" width="11" bestFit="1" customWidth="1"/>
    <col min="14595" max="14595" width="104.5546875" customWidth="1"/>
    <col min="14849" max="14849" width="18.44140625" customWidth="1"/>
    <col min="14850" max="14850" width="11" bestFit="1" customWidth="1"/>
    <col min="14851" max="14851" width="104.5546875" customWidth="1"/>
    <col min="15105" max="15105" width="18.44140625" customWidth="1"/>
    <col min="15106" max="15106" width="11" bestFit="1" customWidth="1"/>
    <col min="15107" max="15107" width="104.5546875" customWidth="1"/>
    <col min="15361" max="15361" width="18.44140625" customWidth="1"/>
    <col min="15362" max="15362" width="11" bestFit="1" customWidth="1"/>
    <col min="15363" max="15363" width="104.5546875" customWidth="1"/>
    <col min="15617" max="15617" width="18.44140625" customWidth="1"/>
    <col min="15618" max="15618" width="11" bestFit="1" customWidth="1"/>
    <col min="15619" max="15619" width="104.5546875" customWidth="1"/>
    <col min="15873" max="15873" width="18.44140625" customWidth="1"/>
    <col min="15874" max="15874" width="11" bestFit="1" customWidth="1"/>
    <col min="15875" max="15875" width="104.5546875" customWidth="1"/>
    <col min="16129" max="16129" width="18.44140625" customWidth="1"/>
    <col min="16130" max="16130" width="11" bestFit="1" customWidth="1"/>
    <col min="16131" max="16131" width="104.5546875" customWidth="1"/>
  </cols>
  <sheetData>
    <row r="1" spans="2:3" ht="21" x14ac:dyDescent="0.3">
      <c r="B1" s="294"/>
      <c r="C1" s="294"/>
    </row>
    <row r="2" spans="2:3" ht="21" x14ac:dyDescent="0.3">
      <c r="B2" s="6"/>
    </row>
    <row r="3" spans="2:3" ht="17.100000000000001" customHeight="1" thickBot="1" x14ac:dyDescent="0.35">
      <c r="B3" s="295" t="s">
        <v>235</v>
      </c>
      <c r="C3" s="295"/>
    </row>
    <row r="4" spans="2:3" ht="18.899999999999999" customHeight="1" thickBot="1" x14ac:dyDescent="0.35">
      <c r="B4" s="99" t="s">
        <v>221</v>
      </c>
      <c r="C4" s="100" t="s">
        <v>222</v>
      </c>
    </row>
    <row r="5" spans="2:3" s="104" customFormat="1" ht="3.9" customHeight="1" x14ac:dyDescent="0.45"/>
    <row r="6" spans="2:3" s="104" customFormat="1" ht="15.9" customHeight="1" x14ac:dyDescent="0.45">
      <c r="B6" s="104" t="s">
        <v>136</v>
      </c>
      <c r="C6" s="105" t="s">
        <v>128</v>
      </c>
    </row>
    <row r="7" spans="2:3" s="104" customFormat="1" ht="15.9" customHeight="1" x14ac:dyDescent="0.45">
      <c r="B7" s="104" t="s">
        <v>137</v>
      </c>
      <c r="C7" s="105" t="s">
        <v>129</v>
      </c>
    </row>
    <row r="8" spans="2:3" s="104" customFormat="1" ht="15.9" customHeight="1" x14ac:dyDescent="0.45">
      <c r="B8" s="104" t="s">
        <v>138</v>
      </c>
      <c r="C8" s="105" t="s">
        <v>130</v>
      </c>
    </row>
    <row r="9" spans="2:3" s="104" customFormat="1" ht="15.9" customHeight="1" x14ac:dyDescent="0.45">
      <c r="B9" s="104" t="s">
        <v>139</v>
      </c>
      <c r="C9" s="105" t="s">
        <v>131</v>
      </c>
    </row>
    <row r="10" spans="2:3" s="104" customFormat="1" ht="15.9" customHeight="1" x14ac:dyDescent="0.45">
      <c r="B10" s="104" t="s">
        <v>140</v>
      </c>
      <c r="C10" s="105" t="s">
        <v>132</v>
      </c>
    </row>
    <row r="11" spans="2:3" s="104" customFormat="1" ht="3.9" customHeight="1" x14ac:dyDescent="0.45">
      <c r="C11" s="126"/>
    </row>
    <row r="12" spans="2:3" s="104" customFormat="1" ht="15.9" customHeight="1" x14ac:dyDescent="0.45">
      <c r="B12" s="104" t="s">
        <v>141</v>
      </c>
      <c r="C12" s="105" t="s">
        <v>63</v>
      </c>
    </row>
    <row r="13" spans="2:3" s="104" customFormat="1" ht="15.9" customHeight="1" x14ac:dyDescent="0.45">
      <c r="B13" s="104" t="s">
        <v>142</v>
      </c>
      <c r="C13" s="105" t="s">
        <v>65</v>
      </c>
    </row>
    <row r="14" spans="2:3" s="104" customFormat="1" ht="15.9" customHeight="1" x14ac:dyDescent="0.45">
      <c r="B14" s="104" t="s">
        <v>143</v>
      </c>
      <c r="C14" s="105" t="s">
        <v>71</v>
      </c>
    </row>
    <row r="15" spans="2:3" s="104" customFormat="1" ht="15.9" customHeight="1" x14ac:dyDescent="0.45">
      <c r="B15" s="104" t="s">
        <v>144</v>
      </c>
      <c r="C15" s="105" t="s">
        <v>72</v>
      </c>
    </row>
    <row r="16" spans="2:3" s="104" customFormat="1" ht="15.9" customHeight="1" x14ac:dyDescent="0.45">
      <c r="B16" s="104" t="s">
        <v>145</v>
      </c>
      <c r="C16" s="105" t="s">
        <v>64</v>
      </c>
    </row>
    <row r="17" spans="2:3" s="104" customFormat="1" ht="3.9" customHeight="1" x14ac:dyDescent="0.45">
      <c r="C17" s="126"/>
    </row>
    <row r="18" spans="2:3" s="104" customFormat="1" ht="15.9" customHeight="1" x14ac:dyDescent="0.45">
      <c r="B18" s="104" t="s">
        <v>146</v>
      </c>
      <c r="C18" s="105" t="s">
        <v>147</v>
      </c>
    </row>
    <row r="19" spans="2:3" s="104" customFormat="1" ht="15.9" customHeight="1" x14ac:dyDescent="0.45">
      <c r="B19" s="104" t="s">
        <v>148</v>
      </c>
      <c r="C19" s="105" t="s">
        <v>149</v>
      </c>
    </row>
    <row r="20" spans="2:3" s="104" customFormat="1" ht="15.9" customHeight="1" x14ac:dyDescent="0.45">
      <c r="B20" s="104" t="s">
        <v>150</v>
      </c>
      <c r="C20" s="105" t="s">
        <v>151</v>
      </c>
    </row>
    <row r="21" spans="2:3" s="104" customFormat="1" ht="15.9" customHeight="1" x14ac:dyDescent="0.45">
      <c r="B21" s="104" t="s">
        <v>152</v>
      </c>
      <c r="C21" s="105" t="s">
        <v>153</v>
      </c>
    </row>
    <row r="22" spans="2:3" s="104" customFormat="1" ht="15.9" customHeight="1" x14ac:dyDescent="0.45">
      <c r="B22" s="104" t="s">
        <v>154</v>
      </c>
      <c r="C22" s="105" t="s">
        <v>155</v>
      </c>
    </row>
    <row r="23" spans="2:3" s="104" customFormat="1" ht="3.9" customHeight="1" x14ac:dyDescent="0.45">
      <c r="C23" s="126"/>
    </row>
    <row r="24" spans="2:3" s="104" customFormat="1" ht="15.9" customHeight="1" x14ac:dyDescent="0.45">
      <c r="B24" s="104" t="s">
        <v>156</v>
      </c>
      <c r="C24" s="105" t="s">
        <v>157</v>
      </c>
    </row>
    <row r="25" spans="2:3" s="104" customFormat="1" ht="15.9" customHeight="1" x14ac:dyDescent="0.45">
      <c r="B25" s="104" t="s">
        <v>158</v>
      </c>
      <c r="C25" s="105" t="s">
        <v>159</v>
      </c>
    </row>
    <row r="26" spans="2:3" s="104" customFormat="1" ht="15.9" customHeight="1" x14ac:dyDescent="0.45">
      <c r="B26" s="104" t="s">
        <v>160</v>
      </c>
      <c r="C26" s="105" t="s">
        <v>161</v>
      </c>
    </row>
    <row r="27" spans="2:3" s="104" customFormat="1" ht="15.9" customHeight="1" x14ac:dyDescent="0.45">
      <c r="B27" s="104" t="s">
        <v>162</v>
      </c>
      <c r="C27" s="105" t="s">
        <v>163</v>
      </c>
    </row>
    <row r="28" spans="2:3" s="104" customFormat="1" ht="15.9" customHeight="1" thickBot="1" x14ac:dyDescent="0.5">
      <c r="B28" s="106" t="s">
        <v>164</v>
      </c>
      <c r="C28" s="107" t="s">
        <v>165</v>
      </c>
    </row>
    <row r="29" spans="2:3" s="104" customFormat="1" ht="15.9" customHeight="1" x14ac:dyDescent="0.55000000000000004">
      <c r="B29" s="102" t="s">
        <v>236</v>
      </c>
      <c r="C29" s="101"/>
    </row>
    <row r="30" spans="2:3" s="104" customFormat="1" ht="15.9" customHeight="1" x14ac:dyDescent="0.45"/>
    <row r="31" spans="2:3" s="104" customFormat="1" ht="17.399999999999999" x14ac:dyDescent="0.45"/>
  </sheetData>
  <mergeCells count="2">
    <mergeCell ref="B1:C1"/>
    <mergeCell ref="B3:C3"/>
  </mergeCells>
  <hyperlinks>
    <hyperlink ref="C6" location="'C1 total'!A1" display="Costa Rica: Población nacional según indicadores generales de la condición de actividad" xr:uid="{00000000-0004-0000-0000-000000000000}"/>
    <hyperlink ref="C7" location="'C1 urbano'!A1" display="Costa Rica zona urbana: Población nacional según indicadores generales de la condición de actividad" xr:uid="{00000000-0004-0000-0000-000001000000}"/>
    <hyperlink ref="C8" location="'C1 rural'!A1" display="Costa Rica zona rural: Población nacional según indicadores generales de la condición de actividad" xr:uid="{00000000-0004-0000-0000-000002000000}"/>
    <hyperlink ref="C9" location="'C1 hombre'!A1" display="Costa Rica hombres: Población nacional según indicadores generales de la condición de actividad" xr:uid="{00000000-0004-0000-0000-000003000000}"/>
    <hyperlink ref="C13" location="'C2 urbano'!A1" display="Costa Rica zona urbana: Población ocupada según características del empleo" xr:uid="{00000000-0004-0000-0000-000004000000}"/>
    <hyperlink ref="C14" location="'C2 rural'!A1" display="Costa Rica zona rural: Población ocupada según características del empleo" xr:uid="{00000000-0004-0000-0000-000005000000}"/>
    <hyperlink ref="C15" location="'C2 hombre'!A1" display="Costa Rica hombres:  Población ocupada según características del empleo" xr:uid="{00000000-0004-0000-0000-000006000000}"/>
    <hyperlink ref="C12" location="'C2 total'!A1" display="Costa Rica: Población ocupada según características del empleo" xr:uid="{00000000-0004-0000-0000-000007000000}"/>
    <hyperlink ref="C16" location="'C2 mujer'!A1" display="Costa Rica mujeres: Población ocupada según características del empleo" xr:uid="{00000000-0004-0000-0000-000008000000}"/>
    <hyperlink ref="C18" location="'C3 total'!A1" display="Costa Rica: Población ocupada según condición del empleo de las personas asalariadas e independientes" xr:uid="{00000000-0004-0000-0000-000009000000}"/>
    <hyperlink ref="C19" location="'C3 urbano'!A1" display="Costa Rica zona urbana: Población ocupada según condición del empleo de las personas asalariadas e independientes" xr:uid="{00000000-0004-0000-0000-00000A000000}"/>
    <hyperlink ref="C20" location="'C3 rural'!A1" display="Costa Rica zona rural: Población ocupada según condición del empleo de las personas asalariadas e independientes" xr:uid="{00000000-0004-0000-0000-00000B000000}"/>
    <hyperlink ref="C21" location="'C3 hombre'!A1" display="Costa Rica hombres: Población ocupada según condición del empleo de las personas asalariadas e independientes" xr:uid="{00000000-0004-0000-0000-00000C000000}"/>
    <hyperlink ref="C22" location="'C3 mujer'!A1" display="Costa Rica mujeres: Población ocupada según condición del empleo de las personas asalariadas e independientes" xr:uid="{00000000-0004-0000-0000-00000D000000}"/>
    <hyperlink ref="C24" location="'C4 total'!A1" display="Costa Rica: Promedio del ingreso mensual en el empleo principal según características del empleo" xr:uid="{00000000-0004-0000-0000-00000E000000}"/>
    <hyperlink ref="C25" location="'C4 urbano'!A1" display="Costa Rica zona urbana: Promedio del ingreso mensual en el empleo principal según características del empleo" xr:uid="{00000000-0004-0000-0000-00000F000000}"/>
    <hyperlink ref="C26" location="'C4 rural'!A1" display="Costa Rica zona rural: Promedio del ingreso mensual en el empleo principal según características del empleo" xr:uid="{00000000-0004-0000-0000-000010000000}"/>
    <hyperlink ref="C27" location="'C4 hombre'!A1" display="Costa Rica hombres: Promedio del ingreso mensual en el empleo principal según características del empleo" xr:uid="{00000000-0004-0000-0000-000011000000}"/>
    <hyperlink ref="C28" location="'C4 mujer'!A1" display="Costa Rica mujeres: Promedio del ingreso mensual en el empleo principal según características del empleo" xr:uid="{00000000-0004-0000-0000-000012000000}"/>
    <hyperlink ref="C10" location="'C1 mujer'!A1" display="Costa Rica mujeres: Población nacional según indicadores generales de la condición de actividad" xr:uid="{00000000-0004-0000-0000-000013000000}"/>
  </hyperlinks>
  <pageMargins left="0.7" right="0.7" top="0.75" bottom="0.75" header="0.3" footer="0.3"/>
  <pageSetup orientation="portrait" horizontalDpi="4294967294" verticalDpi="4294967294"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6"/>
  </sheetPr>
  <dimension ref="A1:Y179"/>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C80" sqref="C80"/>
    </sheetView>
  </sheetViews>
  <sheetFormatPr baseColWidth="10" defaultColWidth="11.44140625" defaultRowHeight="17.399999999999999" x14ac:dyDescent="0.45"/>
  <cols>
    <col min="1" max="1" width="39" style="2" customWidth="1"/>
    <col min="2" max="2" width="15.109375" style="2" customWidth="1"/>
    <col min="3" max="3" width="11.44140625" style="2" customWidth="1"/>
    <col min="4" max="4" width="9.109375" style="2" customWidth="1"/>
    <col min="5" max="5" width="25.33203125" style="1" customWidth="1"/>
    <col min="6" max="9" width="11.44140625" style="29"/>
    <col min="10" max="16384" width="11.44140625" style="2"/>
  </cols>
  <sheetData>
    <row r="1" spans="1:6" ht="17.100000000000001" customHeight="1" x14ac:dyDescent="0.45">
      <c r="A1" s="11" t="s">
        <v>15</v>
      </c>
      <c r="B1" s="300"/>
      <c r="C1" s="300"/>
      <c r="D1" s="300"/>
      <c r="E1" s="300"/>
    </row>
    <row r="2" spans="1:6" ht="17.100000000000001" customHeight="1" x14ac:dyDescent="0.45">
      <c r="A2" s="296" t="s">
        <v>237</v>
      </c>
      <c r="B2" s="296"/>
      <c r="C2" s="296"/>
      <c r="D2" s="296"/>
      <c r="E2" s="296"/>
    </row>
    <row r="3" spans="1:6" ht="14.1" customHeight="1" x14ac:dyDescent="0.45">
      <c r="A3" s="297"/>
      <c r="B3" s="297"/>
      <c r="C3" s="297"/>
      <c r="D3" s="297"/>
      <c r="E3" s="297"/>
    </row>
    <row r="4" spans="1:6" s="49" customFormat="1" ht="18.899999999999999" customHeight="1" x14ac:dyDescent="0.3">
      <c r="A4" s="303" t="s">
        <v>16</v>
      </c>
      <c r="B4" s="12" t="s">
        <v>238</v>
      </c>
      <c r="C4" s="301" t="s">
        <v>74</v>
      </c>
      <c r="D4" s="301"/>
      <c r="E4" s="298" t="s">
        <v>105</v>
      </c>
    </row>
    <row r="5" spans="1:6" s="49" customFormat="1" ht="18.899999999999999" customHeight="1" x14ac:dyDescent="0.3">
      <c r="A5" s="304"/>
      <c r="B5" s="24" t="s">
        <v>234</v>
      </c>
      <c r="C5" s="301" t="s">
        <v>49</v>
      </c>
      <c r="D5" s="301" t="s">
        <v>48</v>
      </c>
      <c r="E5" s="299"/>
    </row>
    <row r="6" spans="1:6" s="30" customFormat="1" ht="3.9" customHeight="1" x14ac:dyDescent="0.45">
      <c r="A6" s="13"/>
      <c r="B6" s="55"/>
      <c r="C6" s="55"/>
      <c r="D6" s="56"/>
      <c r="E6" s="31"/>
    </row>
    <row r="7" spans="1:6" s="204" customFormat="1" ht="15.9" customHeight="1" x14ac:dyDescent="0.45">
      <c r="A7" s="198" t="s">
        <v>17</v>
      </c>
      <c r="B7" s="200">
        <v>5337379</v>
      </c>
      <c r="C7" s="201">
        <v>47039</v>
      </c>
      <c r="D7" s="202">
        <v>0.88914890158288507</v>
      </c>
      <c r="E7" s="203">
        <v>0</v>
      </c>
    </row>
    <row r="8" spans="1:6" s="33" customFormat="1" ht="3.9" customHeight="1" x14ac:dyDescent="0.45">
      <c r="A8" s="14"/>
      <c r="B8" s="57"/>
      <c r="C8" s="58"/>
      <c r="D8" s="59"/>
      <c r="E8" s="32"/>
    </row>
    <row r="9" spans="1:6" s="204" customFormat="1" ht="15.9" customHeight="1" x14ac:dyDescent="0.45">
      <c r="A9" s="199" t="s">
        <v>61</v>
      </c>
      <c r="B9" s="200">
        <v>5337379</v>
      </c>
      <c r="C9" s="201">
        <v>47039</v>
      </c>
      <c r="D9" s="202">
        <v>0.88914890158288507</v>
      </c>
      <c r="E9" s="205">
        <v>0</v>
      </c>
    </row>
    <row r="10" spans="1:6" s="29" customFormat="1" ht="15.9" customHeight="1" x14ac:dyDescent="0.45">
      <c r="A10" s="15" t="s">
        <v>60</v>
      </c>
      <c r="B10" s="57">
        <v>1098189</v>
      </c>
      <c r="C10" s="60">
        <v>-5630</v>
      </c>
      <c r="D10" s="61">
        <v>-0.51004739001593558</v>
      </c>
      <c r="E10" s="32">
        <v>0</v>
      </c>
      <c r="F10" s="34"/>
    </row>
    <row r="11" spans="1:6" s="29" customFormat="1" ht="15.9" customHeight="1" x14ac:dyDescent="0.45">
      <c r="A11" s="15" t="s">
        <v>39</v>
      </c>
      <c r="B11" s="57">
        <v>730490</v>
      </c>
      <c r="C11" s="60">
        <v>-5732</v>
      </c>
      <c r="D11" s="61">
        <v>-0.77856950756701104</v>
      </c>
      <c r="E11" s="32">
        <v>0</v>
      </c>
      <c r="F11" s="34"/>
    </row>
    <row r="12" spans="1:6" s="29" customFormat="1" ht="15.9" customHeight="1" x14ac:dyDescent="0.45">
      <c r="A12" s="15" t="s">
        <v>29</v>
      </c>
      <c r="B12" s="57">
        <v>763293</v>
      </c>
      <c r="C12" s="60">
        <v>25389</v>
      </c>
      <c r="D12" s="61">
        <v>3.4406914720614066</v>
      </c>
      <c r="E12" s="32">
        <v>0</v>
      </c>
      <c r="F12" s="34"/>
    </row>
    <row r="13" spans="1:6" s="29" customFormat="1" ht="15.9" customHeight="1" x14ac:dyDescent="0.45">
      <c r="A13" s="15" t="s">
        <v>30</v>
      </c>
      <c r="B13" s="57">
        <v>749526</v>
      </c>
      <c r="C13" s="60">
        <v>12217</v>
      </c>
      <c r="D13" s="61">
        <v>1.6569715004157011</v>
      </c>
      <c r="E13" s="32">
        <v>0</v>
      </c>
      <c r="F13" s="34"/>
    </row>
    <row r="14" spans="1:6" s="29" customFormat="1" ht="15.9" customHeight="1" x14ac:dyDescent="0.45">
      <c r="A14" s="15" t="s">
        <v>31</v>
      </c>
      <c r="B14" s="57">
        <v>908351</v>
      </c>
      <c r="C14" s="60">
        <v>-8811</v>
      </c>
      <c r="D14" s="61">
        <v>-0.96068088298468546</v>
      </c>
      <c r="E14" s="32">
        <v>0</v>
      </c>
      <c r="F14" s="34"/>
    </row>
    <row r="15" spans="1:6" s="29" customFormat="1" ht="15.9" customHeight="1" x14ac:dyDescent="0.45">
      <c r="A15" s="15" t="s">
        <v>22</v>
      </c>
      <c r="B15" s="57">
        <v>1087281</v>
      </c>
      <c r="C15" s="60">
        <v>30250</v>
      </c>
      <c r="D15" s="61">
        <v>2.8617892947321319</v>
      </c>
      <c r="E15" s="32">
        <v>0</v>
      </c>
      <c r="F15" s="34"/>
    </row>
    <row r="16" spans="1:6" s="29" customFormat="1" ht="15.9" customHeight="1" x14ac:dyDescent="0.45">
      <c r="A16" s="15" t="s">
        <v>10</v>
      </c>
      <c r="B16" s="57">
        <v>249</v>
      </c>
      <c r="C16" s="60">
        <v>-644</v>
      </c>
      <c r="D16" s="61">
        <v>-72.116461366181412</v>
      </c>
      <c r="E16" s="32">
        <v>0</v>
      </c>
      <c r="F16" s="34"/>
    </row>
    <row r="17" spans="1:5" s="29" customFormat="1" ht="3.9" customHeight="1" x14ac:dyDescent="0.45">
      <c r="A17" s="16"/>
      <c r="B17" s="57"/>
      <c r="C17" s="62"/>
      <c r="D17" s="61"/>
      <c r="E17" s="32"/>
    </row>
    <row r="18" spans="1:5" s="204" customFormat="1" ht="15.9" customHeight="1" x14ac:dyDescent="0.45">
      <c r="A18" s="206" t="s">
        <v>18</v>
      </c>
      <c r="B18" s="200">
        <v>4239190</v>
      </c>
      <c r="C18" s="201">
        <v>52669</v>
      </c>
      <c r="D18" s="202">
        <v>1.2580612876419346</v>
      </c>
      <c r="E18" s="203">
        <v>0</v>
      </c>
    </row>
    <row r="19" spans="1:5" s="33" customFormat="1" ht="3.9" customHeight="1" x14ac:dyDescent="0.45">
      <c r="A19" s="14"/>
      <c r="B19" s="63"/>
      <c r="C19" s="58"/>
      <c r="D19" s="59"/>
      <c r="E19" s="32"/>
    </row>
    <row r="20" spans="1:5" s="204" customFormat="1" ht="15.9" customHeight="1" x14ac:dyDescent="0.45">
      <c r="A20" s="207" t="s">
        <v>19</v>
      </c>
      <c r="B20" s="200">
        <v>2389896</v>
      </c>
      <c r="C20" s="201">
        <v>49358</v>
      </c>
      <c r="D20" s="202">
        <v>2.1088313883389205</v>
      </c>
      <c r="E20" s="205">
        <v>0</v>
      </c>
    </row>
    <row r="21" spans="1:5" s="35" customFormat="1" ht="15.9" customHeight="1" x14ac:dyDescent="0.45">
      <c r="A21" s="15" t="s">
        <v>54</v>
      </c>
      <c r="B21" s="57">
        <v>2211416</v>
      </c>
      <c r="C21" s="60">
        <v>53846</v>
      </c>
      <c r="D21" s="61">
        <v>2.495678008129516</v>
      </c>
      <c r="E21" s="110">
        <v>0</v>
      </c>
    </row>
    <row r="22" spans="1:5" s="29" customFormat="1" ht="15.9" customHeight="1" x14ac:dyDescent="0.45">
      <c r="A22" s="15" t="s">
        <v>55</v>
      </c>
      <c r="B22" s="57">
        <v>178480</v>
      </c>
      <c r="C22" s="60">
        <v>-4488</v>
      </c>
      <c r="D22" s="61">
        <v>-2.4528879366883825</v>
      </c>
      <c r="E22" s="110">
        <v>0</v>
      </c>
    </row>
    <row r="23" spans="1:5" s="29" customFormat="1" ht="3.9" customHeight="1" x14ac:dyDescent="0.45">
      <c r="A23" s="17"/>
      <c r="B23" s="57"/>
      <c r="C23" s="60"/>
      <c r="D23" s="61"/>
      <c r="E23" s="32"/>
    </row>
    <row r="24" spans="1:5" s="204" customFormat="1" ht="15.9" customHeight="1" x14ac:dyDescent="0.45">
      <c r="A24" s="207" t="s">
        <v>20</v>
      </c>
      <c r="B24" s="200">
        <v>1849294</v>
      </c>
      <c r="C24" s="201">
        <v>3311</v>
      </c>
      <c r="D24" s="202">
        <v>0.17936243183171244</v>
      </c>
      <c r="E24" s="205">
        <v>0</v>
      </c>
    </row>
    <row r="25" spans="1:5" s="29" customFormat="1" ht="3.9" customHeight="1" x14ac:dyDescent="0.45">
      <c r="A25" s="16"/>
      <c r="B25" s="57"/>
      <c r="C25" s="62"/>
      <c r="D25" s="61"/>
      <c r="E25" s="32"/>
    </row>
    <row r="26" spans="1:5" s="204" customFormat="1" ht="15.9" customHeight="1" x14ac:dyDescent="0.45">
      <c r="A26" s="206" t="s">
        <v>198</v>
      </c>
      <c r="B26" s="200">
        <v>2211416</v>
      </c>
      <c r="C26" s="201">
        <v>53846</v>
      </c>
      <c r="D26" s="202">
        <v>2.495678008129516</v>
      </c>
      <c r="E26" s="203">
        <v>0</v>
      </c>
    </row>
    <row r="27" spans="1:5" s="33" customFormat="1" ht="3.9" customHeight="1" x14ac:dyDescent="0.45">
      <c r="A27" s="14"/>
      <c r="B27" s="57"/>
      <c r="C27" s="58"/>
      <c r="D27" s="59"/>
      <c r="E27" s="32"/>
    </row>
    <row r="28" spans="1:5" s="209" customFormat="1" ht="15.9" customHeight="1" x14ac:dyDescent="0.45">
      <c r="A28" s="199" t="s">
        <v>21</v>
      </c>
      <c r="B28" s="200">
        <v>2211416</v>
      </c>
      <c r="C28" s="201">
        <v>53846</v>
      </c>
      <c r="D28" s="202">
        <v>2.495678008129516</v>
      </c>
      <c r="E28" s="203">
        <v>0</v>
      </c>
    </row>
    <row r="29" spans="1:5" s="29" customFormat="1" ht="15.9" customHeight="1" x14ac:dyDescent="0.45">
      <c r="A29" s="15" t="s">
        <v>39</v>
      </c>
      <c r="B29" s="57">
        <v>213565</v>
      </c>
      <c r="C29" s="60">
        <v>-17794</v>
      </c>
      <c r="D29" s="61">
        <v>-7.6910775029283496</v>
      </c>
      <c r="E29" s="32">
        <v>0</v>
      </c>
    </row>
    <row r="30" spans="1:5" s="29" customFormat="1" ht="15.9" customHeight="1" x14ac:dyDescent="0.45">
      <c r="A30" s="15" t="s">
        <v>29</v>
      </c>
      <c r="B30" s="57">
        <v>577640</v>
      </c>
      <c r="C30" s="60">
        <v>55065</v>
      </c>
      <c r="D30" s="61">
        <v>10.53724345787686</v>
      </c>
      <c r="E30" s="32">
        <v>1</v>
      </c>
    </row>
    <row r="31" spans="1:5" s="29" customFormat="1" ht="15.9" customHeight="1" x14ac:dyDescent="0.45">
      <c r="A31" s="15" t="s">
        <v>30</v>
      </c>
      <c r="B31" s="57">
        <v>570338</v>
      </c>
      <c r="C31" s="60">
        <v>12093</v>
      </c>
      <c r="D31" s="61">
        <v>2.166253168411719</v>
      </c>
      <c r="E31" s="32">
        <v>0</v>
      </c>
    </row>
    <row r="32" spans="1:5" s="29" customFormat="1" ht="15.9" customHeight="1" x14ac:dyDescent="0.45">
      <c r="A32" s="15" t="s">
        <v>31</v>
      </c>
      <c r="B32" s="57">
        <v>617898</v>
      </c>
      <c r="C32" s="60">
        <v>-5499</v>
      </c>
      <c r="D32" s="61">
        <v>-0.88210241627726793</v>
      </c>
      <c r="E32" s="32">
        <v>0</v>
      </c>
    </row>
    <row r="33" spans="1:5" s="29" customFormat="1" ht="15.9" customHeight="1" x14ac:dyDescent="0.45">
      <c r="A33" s="15" t="s">
        <v>22</v>
      </c>
      <c r="B33" s="57">
        <v>231859</v>
      </c>
      <c r="C33" s="60">
        <v>10176</v>
      </c>
      <c r="D33" s="61">
        <v>4.5903384562641252</v>
      </c>
      <c r="E33" s="32">
        <v>0</v>
      </c>
    </row>
    <row r="34" spans="1:5" s="29" customFormat="1" ht="15.9" customHeight="1" x14ac:dyDescent="0.45">
      <c r="A34" s="15" t="s">
        <v>10</v>
      </c>
      <c r="B34" s="57">
        <v>116</v>
      </c>
      <c r="C34" s="60">
        <v>-195</v>
      </c>
      <c r="D34" s="61">
        <v>-62.700964630225073</v>
      </c>
      <c r="E34" s="32">
        <v>0</v>
      </c>
    </row>
    <row r="35" spans="1:5" s="29" customFormat="1" ht="3.9" customHeight="1" x14ac:dyDescent="0.45">
      <c r="A35" s="18"/>
      <c r="B35" s="57"/>
      <c r="C35" s="62"/>
      <c r="D35" s="61"/>
      <c r="E35" s="32"/>
    </row>
    <row r="36" spans="1:5" s="204" customFormat="1" ht="15.9" customHeight="1" x14ac:dyDescent="0.45">
      <c r="A36" s="199" t="s">
        <v>199</v>
      </c>
      <c r="B36" s="200">
        <v>2211416</v>
      </c>
      <c r="C36" s="201">
        <v>53846</v>
      </c>
      <c r="D36" s="202">
        <v>2.495678008129516</v>
      </c>
      <c r="E36" s="205">
        <v>0</v>
      </c>
    </row>
    <row r="37" spans="1:5" s="29" customFormat="1" ht="15.9" customHeight="1" x14ac:dyDescent="0.45">
      <c r="A37" s="15" t="s">
        <v>23</v>
      </c>
      <c r="B37" s="57">
        <v>570789</v>
      </c>
      <c r="C37" s="60">
        <v>-6042</v>
      </c>
      <c r="D37" s="61">
        <v>-1.047447172568742</v>
      </c>
      <c r="E37" s="32">
        <v>0</v>
      </c>
    </row>
    <row r="38" spans="1:5" s="29" customFormat="1" ht="15.9" customHeight="1" x14ac:dyDescent="0.45">
      <c r="A38" s="15" t="s">
        <v>24</v>
      </c>
      <c r="B38" s="57">
        <v>1640627</v>
      </c>
      <c r="C38" s="60">
        <v>59888</v>
      </c>
      <c r="D38" s="61">
        <v>3.7886077334714967</v>
      </c>
      <c r="E38" s="32">
        <v>0</v>
      </c>
    </row>
    <row r="39" spans="1:5" s="29" customFormat="1" ht="3.9" customHeight="1" x14ac:dyDescent="0.45">
      <c r="A39" s="18"/>
      <c r="B39" s="57"/>
      <c r="C39" s="62"/>
      <c r="D39" s="61"/>
      <c r="E39" s="32"/>
    </row>
    <row r="40" spans="1:5" s="204" customFormat="1" ht="15.9" customHeight="1" x14ac:dyDescent="0.45">
      <c r="A40" s="210" t="s">
        <v>211</v>
      </c>
      <c r="B40" s="200">
        <v>2211416</v>
      </c>
      <c r="C40" s="201">
        <v>53846</v>
      </c>
      <c r="D40" s="202">
        <v>2.495678008129516</v>
      </c>
      <c r="E40" s="205">
        <v>0</v>
      </c>
    </row>
    <row r="41" spans="1:5" s="29" customFormat="1" ht="15.9" customHeight="1" x14ac:dyDescent="0.45">
      <c r="A41" s="15" t="s">
        <v>47</v>
      </c>
      <c r="B41" s="57">
        <v>158853</v>
      </c>
      <c r="C41" s="60">
        <v>-179</v>
      </c>
      <c r="D41" s="65">
        <v>-0.11255596357965691</v>
      </c>
      <c r="E41" s="32">
        <v>0</v>
      </c>
    </row>
    <row r="42" spans="1:5" s="29" customFormat="1" ht="15.9" customHeight="1" x14ac:dyDescent="0.45">
      <c r="A42" s="15" t="s">
        <v>32</v>
      </c>
      <c r="B42" s="57">
        <v>464065</v>
      </c>
      <c r="C42" s="60">
        <v>4296</v>
      </c>
      <c r="D42" s="61">
        <v>0.9343822658769948</v>
      </c>
      <c r="E42" s="32">
        <v>0</v>
      </c>
    </row>
    <row r="43" spans="1:5" s="29" customFormat="1" ht="15.9" customHeight="1" x14ac:dyDescent="0.45">
      <c r="A43" s="15" t="s">
        <v>33</v>
      </c>
      <c r="B43" s="57">
        <v>423791</v>
      </c>
      <c r="C43" s="60">
        <v>-4282</v>
      </c>
      <c r="D43" s="61">
        <v>-1.000296678370278</v>
      </c>
      <c r="E43" s="32">
        <v>0</v>
      </c>
    </row>
    <row r="44" spans="1:5" s="29" customFormat="1" ht="15.9" customHeight="1" x14ac:dyDescent="0.45">
      <c r="A44" s="15" t="s">
        <v>34</v>
      </c>
      <c r="B44" s="57">
        <v>467514</v>
      </c>
      <c r="C44" s="60">
        <v>49089</v>
      </c>
      <c r="D44" s="61">
        <v>11.73185158630579</v>
      </c>
      <c r="E44" s="32">
        <v>1</v>
      </c>
    </row>
    <row r="45" spans="1:5" s="29" customFormat="1" ht="15.9" customHeight="1" x14ac:dyDescent="0.45">
      <c r="A45" s="15" t="s">
        <v>110</v>
      </c>
      <c r="B45" s="57">
        <v>129030</v>
      </c>
      <c r="C45" s="60">
        <v>-34916</v>
      </c>
      <c r="D45" s="61">
        <v>-21.297256413697195</v>
      </c>
      <c r="E45" s="32">
        <v>-1</v>
      </c>
    </row>
    <row r="46" spans="1:5" s="29" customFormat="1" ht="15.9" customHeight="1" x14ac:dyDescent="0.45">
      <c r="A46" s="15" t="s">
        <v>111</v>
      </c>
      <c r="B46" s="57">
        <v>568163</v>
      </c>
      <c r="C46" s="60">
        <v>40503</v>
      </c>
      <c r="D46" s="61">
        <v>7.675965583898722</v>
      </c>
      <c r="E46" s="32">
        <v>0</v>
      </c>
    </row>
    <row r="47" spans="1:5" s="29" customFormat="1" ht="15.9" customHeight="1" x14ac:dyDescent="0.45">
      <c r="A47" s="15" t="s">
        <v>10</v>
      </c>
      <c r="B47" s="57">
        <v>0</v>
      </c>
      <c r="C47" s="60">
        <v>-665</v>
      </c>
      <c r="D47" s="61">
        <v>-100</v>
      </c>
      <c r="E47" s="32">
        <v>0</v>
      </c>
    </row>
    <row r="48" spans="1:5" s="29" customFormat="1" ht="3.9" customHeight="1" x14ac:dyDescent="0.45">
      <c r="A48" s="18"/>
      <c r="B48" s="57"/>
      <c r="C48" s="62"/>
      <c r="D48" s="61"/>
      <c r="E48" s="32"/>
    </row>
    <row r="49" spans="1:6" s="204" customFormat="1" ht="15.9" customHeight="1" x14ac:dyDescent="0.45">
      <c r="A49" s="199" t="s">
        <v>212</v>
      </c>
      <c r="B49" s="200">
        <v>2211416</v>
      </c>
      <c r="C49" s="201">
        <v>53846</v>
      </c>
      <c r="D49" s="202">
        <v>2.495678008129516</v>
      </c>
      <c r="E49" s="205">
        <v>0</v>
      </c>
    </row>
    <row r="50" spans="1:6" s="29" customFormat="1" ht="15.9" customHeight="1" x14ac:dyDescent="0.45">
      <c r="A50" s="15" t="s">
        <v>25</v>
      </c>
      <c r="B50" s="57">
        <v>2127148</v>
      </c>
      <c r="C50" s="60">
        <v>53930</v>
      </c>
      <c r="D50" s="61">
        <v>2.6012701028063621</v>
      </c>
      <c r="E50" s="32">
        <v>0</v>
      </c>
    </row>
    <row r="51" spans="1:6" s="29" customFormat="1" ht="15.9" customHeight="1" x14ac:dyDescent="0.45">
      <c r="A51" s="15" t="s">
        <v>26</v>
      </c>
      <c r="B51" s="57">
        <v>84268</v>
      </c>
      <c r="C51" s="60">
        <v>-84</v>
      </c>
      <c r="D51" s="61">
        <v>-9.9582701062215478E-2</v>
      </c>
      <c r="E51" s="32">
        <v>0</v>
      </c>
    </row>
    <row r="52" spans="1:6" s="29" customFormat="1" ht="3.9" customHeight="1" x14ac:dyDescent="0.45">
      <c r="A52" s="18"/>
      <c r="B52" s="57"/>
      <c r="C52" s="60"/>
      <c r="D52" s="61"/>
      <c r="E52" s="32"/>
    </row>
    <row r="53" spans="1:6" s="209" customFormat="1" ht="15.9" customHeight="1" x14ac:dyDescent="0.45">
      <c r="A53" s="199" t="s">
        <v>185</v>
      </c>
      <c r="B53" s="200">
        <v>2211416</v>
      </c>
      <c r="C53" s="201">
        <v>53846</v>
      </c>
      <c r="D53" s="202">
        <v>2.495678008129516</v>
      </c>
      <c r="E53" s="203">
        <v>0</v>
      </c>
    </row>
    <row r="54" spans="1:6" s="29" customFormat="1" ht="15.9" customHeight="1" x14ac:dyDescent="0.45">
      <c r="A54" s="15" t="s">
        <v>186</v>
      </c>
      <c r="B54" s="57">
        <v>1387159</v>
      </c>
      <c r="C54" s="60">
        <v>56894</v>
      </c>
      <c r="D54" s="61">
        <v>4.2768921981710406</v>
      </c>
      <c r="E54" s="32">
        <v>0</v>
      </c>
    </row>
    <row r="55" spans="1:6" s="29" customFormat="1" ht="15.9" customHeight="1" x14ac:dyDescent="0.45">
      <c r="A55" s="15" t="s">
        <v>187</v>
      </c>
      <c r="B55" s="57">
        <v>824257</v>
      </c>
      <c r="C55" s="60">
        <v>-3048</v>
      </c>
      <c r="D55" s="61">
        <v>-0.36842518780860745</v>
      </c>
      <c r="E55" s="32">
        <v>0</v>
      </c>
      <c r="F55" s="157"/>
    </row>
    <row r="56" spans="1:6" s="36" customFormat="1" ht="3.9" customHeight="1" x14ac:dyDescent="0.45">
      <c r="A56" s="16"/>
      <c r="B56" s="57"/>
      <c r="C56" s="62"/>
      <c r="D56" s="61"/>
      <c r="E56" s="32"/>
    </row>
    <row r="57" spans="1:6" s="204" customFormat="1" ht="15.9" customHeight="1" x14ac:dyDescent="0.45">
      <c r="A57" s="198" t="s">
        <v>213</v>
      </c>
      <c r="B57" s="200">
        <v>178480</v>
      </c>
      <c r="C57" s="201">
        <v>-4488</v>
      </c>
      <c r="D57" s="202">
        <v>-2.4528879366883825</v>
      </c>
      <c r="E57" s="205">
        <v>0</v>
      </c>
    </row>
    <row r="58" spans="1:6" s="29" customFormat="1" ht="3.9" customHeight="1" x14ac:dyDescent="0.45">
      <c r="A58" s="14"/>
      <c r="B58" s="66"/>
      <c r="C58" s="58"/>
      <c r="D58" s="59"/>
      <c r="E58" s="32"/>
    </row>
    <row r="59" spans="1:6" s="204" customFormat="1" ht="15.9" customHeight="1" x14ac:dyDescent="0.45">
      <c r="A59" s="199" t="s">
        <v>40</v>
      </c>
      <c r="B59" s="200">
        <v>178480</v>
      </c>
      <c r="C59" s="201">
        <v>-4488</v>
      </c>
      <c r="D59" s="202">
        <v>-2.4528879366883825</v>
      </c>
      <c r="E59" s="205">
        <v>0</v>
      </c>
    </row>
    <row r="60" spans="1:6" s="29" customFormat="1" ht="15.9" customHeight="1" x14ac:dyDescent="0.45">
      <c r="A60" s="15" t="s">
        <v>69</v>
      </c>
      <c r="B60" s="57">
        <v>151396</v>
      </c>
      <c r="C60" s="60">
        <v>-5847</v>
      </c>
      <c r="D60" s="61">
        <v>-3.7184485159911724</v>
      </c>
      <c r="E60" s="32">
        <v>0</v>
      </c>
    </row>
    <row r="61" spans="1:6" s="29" customFormat="1" ht="15.9" customHeight="1" x14ac:dyDescent="0.45">
      <c r="A61" s="15" t="s">
        <v>200</v>
      </c>
      <c r="B61" s="57">
        <v>122441</v>
      </c>
      <c r="C61" s="60">
        <v>-279</v>
      </c>
      <c r="D61" s="61">
        <v>-0.22734680573663624</v>
      </c>
      <c r="E61" s="32">
        <v>0</v>
      </c>
    </row>
    <row r="62" spans="1:6" s="29" customFormat="1" ht="15.9" customHeight="1" x14ac:dyDescent="0.45">
      <c r="A62" s="15" t="s">
        <v>201</v>
      </c>
      <c r="B62" s="57">
        <v>28955</v>
      </c>
      <c r="C62" s="60">
        <v>-5568</v>
      </c>
      <c r="D62" s="61">
        <v>-16.128378182660835</v>
      </c>
      <c r="E62" s="32">
        <v>0</v>
      </c>
    </row>
    <row r="63" spans="1:6" s="29" customFormat="1" ht="15.9" customHeight="1" x14ac:dyDescent="0.45">
      <c r="A63" s="15" t="s">
        <v>70</v>
      </c>
      <c r="B63" s="57">
        <v>27084</v>
      </c>
      <c r="C63" s="60">
        <v>1359</v>
      </c>
      <c r="D63" s="65">
        <v>5.2827988338192418</v>
      </c>
      <c r="E63" s="32">
        <v>0</v>
      </c>
    </row>
    <row r="64" spans="1:6" s="29" customFormat="1" ht="3.9" customHeight="1" x14ac:dyDescent="0.45">
      <c r="A64" s="18"/>
      <c r="B64" s="57"/>
      <c r="C64" s="62"/>
      <c r="D64" s="65"/>
      <c r="E64" s="32"/>
    </row>
    <row r="65" spans="1:8" s="204" customFormat="1" ht="15.9" customHeight="1" x14ac:dyDescent="0.45">
      <c r="A65" s="207" t="s">
        <v>41</v>
      </c>
      <c r="B65" s="211">
        <v>178480</v>
      </c>
      <c r="C65" s="201">
        <v>-4488</v>
      </c>
      <c r="D65" s="212">
        <v>-2.4528879366883825</v>
      </c>
      <c r="E65" s="205">
        <v>0</v>
      </c>
    </row>
    <row r="66" spans="1:8" s="37" customFormat="1" ht="15.9" customHeight="1" x14ac:dyDescent="0.45">
      <c r="A66" s="15" t="s">
        <v>39</v>
      </c>
      <c r="B66" s="57">
        <v>70289.999999999985</v>
      </c>
      <c r="C66" s="60">
        <v>8581.9999999999854</v>
      </c>
      <c r="D66" s="61">
        <v>13.907435016529437</v>
      </c>
      <c r="E66" s="32">
        <v>0</v>
      </c>
    </row>
    <row r="67" spans="1:8" s="37" customFormat="1" ht="15.9" customHeight="1" x14ac:dyDescent="0.45">
      <c r="A67" s="15" t="s">
        <v>29</v>
      </c>
      <c r="B67" s="57">
        <v>50607</v>
      </c>
      <c r="C67" s="60">
        <v>-6022</v>
      </c>
      <c r="D67" s="61">
        <v>-10.634127390559607</v>
      </c>
      <c r="E67" s="32">
        <v>0</v>
      </c>
    </row>
    <row r="68" spans="1:8" s="37" customFormat="1" ht="15.9" customHeight="1" x14ac:dyDescent="0.45">
      <c r="A68" s="15" t="s">
        <v>30</v>
      </c>
      <c r="B68" s="57">
        <v>27646</v>
      </c>
      <c r="C68" s="60">
        <v>-5532</v>
      </c>
      <c r="D68" s="61">
        <v>-16.673699439387548</v>
      </c>
      <c r="E68" s="32">
        <v>0</v>
      </c>
    </row>
    <row r="69" spans="1:8" s="37" customFormat="1" ht="15.9" customHeight="1" x14ac:dyDescent="0.45">
      <c r="A69" s="15" t="s">
        <v>31</v>
      </c>
      <c r="B69" s="57">
        <v>24426</v>
      </c>
      <c r="C69" s="60">
        <v>990</v>
      </c>
      <c r="D69" s="61">
        <v>4.2242703533026118</v>
      </c>
      <c r="E69" s="32">
        <v>0</v>
      </c>
    </row>
    <row r="70" spans="1:8" s="38" customFormat="1" ht="15.9" customHeight="1" x14ac:dyDescent="0.45">
      <c r="A70" s="15" t="s">
        <v>22</v>
      </c>
      <c r="B70" s="57">
        <v>5511</v>
      </c>
      <c r="C70" s="60">
        <v>-2506</v>
      </c>
      <c r="D70" s="61">
        <v>-31.258575527005117</v>
      </c>
      <c r="E70" s="32">
        <v>0</v>
      </c>
    </row>
    <row r="71" spans="1:8" s="37" customFormat="1" ht="15.9" customHeight="1" x14ac:dyDescent="0.45">
      <c r="A71" s="15" t="s">
        <v>10</v>
      </c>
      <c r="B71" s="57">
        <v>0</v>
      </c>
      <c r="C71" s="60">
        <v>0</v>
      </c>
      <c r="D71" s="67" t="e">
        <v>#DIV/0!</v>
      </c>
      <c r="E71" s="32">
        <v>0</v>
      </c>
    </row>
    <row r="72" spans="1:8" s="37" customFormat="1" ht="3.9" customHeight="1" x14ac:dyDescent="0.45">
      <c r="A72" s="18"/>
      <c r="B72" s="68"/>
      <c r="C72" s="62"/>
      <c r="D72" s="61"/>
      <c r="E72" s="32"/>
    </row>
    <row r="73" spans="1:8" s="204" customFormat="1" ht="15.9" customHeight="1" x14ac:dyDescent="0.45">
      <c r="A73" s="213" t="s">
        <v>214</v>
      </c>
      <c r="B73" s="211">
        <v>178480</v>
      </c>
      <c r="C73" s="201">
        <v>-4488</v>
      </c>
      <c r="D73" s="212">
        <v>-2.4528879366883825</v>
      </c>
      <c r="E73" s="205">
        <v>0</v>
      </c>
      <c r="H73" s="214"/>
    </row>
    <row r="74" spans="1:8" s="37" customFormat="1" ht="15.9" customHeight="1" x14ac:dyDescent="0.45">
      <c r="A74" s="15" t="s">
        <v>47</v>
      </c>
      <c r="B74" s="292">
        <v>9560</v>
      </c>
      <c r="C74" s="60">
        <v>-6643</v>
      </c>
      <c r="D74" s="65">
        <v>-40.998580509782137</v>
      </c>
      <c r="E74" s="32">
        <v>-1</v>
      </c>
      <c r="F74" s="39"/>
      <c r="H74" s="40"/>
    </row>
    <row r="75" spans="1:8" s="37" customFormat="1" ht="15.9" customHeight="1" x14ac:dyDescent="0.45">
      <c r="A75" s="15" t="s">
        <v>32</v>
      </c>
      <c r="B75" s="57">
        <v>24074</v>
      </c>
      <c r="C75" s="60">
        <v>-1454</v>
      </c>
      <c r="D75" s="61">
        <v>-5.6957066750235033</v>
      </c>
      <c r="E75" s="32">
        <v>0</v>
      </c>
      <c r="F75" s="39"/>
      <c r="H75" s="40"/>
    </row>
    <row r="76" spans="1:8" s="37" customFormat="1" ht="15.9" customHeight="1" x14ac:dyDescent="0.45">
      <c r="A76" s="15" t="s">
        <v>33</v>
      </c>
      <c r="B76" s="57">
        <v>39858</v>
      </c>
      <c r="C76" s="60">
        <v>-3905</v>
      </c>
      <c r="D76" s="61">
        <v>-8.9230628613212062</v>
      </c>
      <c r="E76" s="32">
        <v>0</v>
      </c>
      <c r="F76" s="39"/>
      <c r="H76" s="40"/>
    </row>
    <row r="77" spans="1:8" s="29" customFormat="1" ht="15.9" customHeight="1" x14ac:dyDescent="0.45">
      <c r="A77" s="15" t="s">
        <v>34</v>
      </c>
      <c r="B77" s="57">
        <v>52898</v>
      </c>
      <c r="C77" s="60">
        <v>732</v>
      </c>
      <c r="D77" s="61">
        <v>1.4032128206111261</v>
      </c>
      <c r="E77" s="32">
        <v>0</v>
      </c>
      <c r="F77" s="41"/>
      <c r="H77" s="42"/>
    </row>
    <row r="78" spans="1:8" s="29" customFormat="1" ht="15.9" customHeight="1" x14ac:dyDescent="0.45">
      <c r="A78" s="15" t="s">
        <v>110</v>
      </c>
      <c r="B78" s="57">
        <v>19249</v>
      </c>
      <c r="C78" s="60">
        <v>2669</v>
      </c>
      <c r="D78" s="61">
        <v>16.097708082026539</v>
      </c>
      <c r="E78" s="32">
        <v>0</v>
      </c>
      <c r="F78" s="41"/>
      <c r="H78" s="42"/>
    </row>
    <row r="79" spans="1:8" s="29" customFormat="1" ht="15.9" customHeight="1" x14ac:dyDescent="0.45">
      <c r="A79" s="15" t="s">
        <v>111</v>
      </c>
      <c r="B79" s="57">
        <v>32841</v>
      </c>
      <c r="C79" s="60">
        <v>4113</v>
      </c>
      <c r="D79" s="61">
        <v>14.317042606516292</v>
      </c>
      <c r="E79" s="32">
        <v>0</v>
      </c>
      <c r="F79" s="41"/>
      <c r="H79" s="42"/>
    </row>
    <row r="80" spans="1:8" s="37" customFormat="1" ht="15.9" customHeight="1" x14ac:dyDescent="0.45">
      <c r="A80" s="15" t="s">
        <v>10</v>
      </c>
      <c r="B80" s="57">
        <v>0</v>
      </c>
      <c r="C80" s="57">
        <v>0</v>
      </c>
      <c r="D80" s="61" t="s">
        <v>133</v>
      </c>
      <c r="E80" s="32">
        <v>0</v>
      </c>
    </row>
    <row r="81" spans="1:5" s="37" customFormat="1" ht="3.9" customHeight="1" x14ac:dyDescent="0.45">
      <c r="A81" s="19"/>
      <c r="B81" s="68"/>
      <c r="C81" s="69"/>
      <c r="D81" s="70"/>
      <c r="E81" s="32"/>
    </row>
    <row r="82" spans="1:5" s="204" customFormat="1" ht="15.9" customHeight="1" x14ac:dyDescent="0.45">
      <c r="A82" s="206" t="s">
        <v>27</v>
      </c>
      <c r="B82" s="200">
        <v>1849294</v>
      </c>
      <c r="C82" s="201">
        <v>3311</v>
      </c>
      <c r="D82" s="202">
        <v>0.17936243183171244</v>
      </c>
      <c r="E82" s="205">
        <v>0</v>
      </c>
    </row>
    <row r="83" spans="1:5" s="29" customFormat="1" ht="3.9" customHeight="1" x14ac:dyDescent="0.45">
      <c r="A83" s="14"/>
      <c r="B83" s="57"/>
      <c r="C83" s="58"/>
      <c r="D83" s="59"/>
      <c r="E83" s="32"/>
    </row>
    <row r="84" spans="1:5" s="204" customFormat="1" ht="15.9" customHeight="1" x14ac:dyDescent="0.45">
      <c r="A84" s="207" t="s">
        <v>42</v>
      </c>
      <c r="B84" s="211">
        <v>1849294</v>
      </c>
      <c r="C84" s="201">
        <v>3311</v>
      </c>
      <c r="D84" s="212">
        <v>0.17936243183171244</v>
      </c>
      <c r="E84" s="205">
        <v>0</v>
      </c>
    </row>
    <row r="85" spans="1:5" s="29" customFormat="1" ht="15.9" customHeight="1" x14ac:dyDescent="0.45">
      <c r="A85" s="15" t="s">
        <v>202</v>
      </c>
      <c r="B85" s="57">
        <v>1771401</v>
      </c>
      <c r="C85" s="60">
        <v>7632</v>
      </c>
      <c r="D85" s="61">
        <v>0.4327097255933175</v>
      </c>
      <c r="E85" s="32">
        <v>0</v>
      </c>
    </row>
    <row r="86" spans="1:5" s="29" customFormat="1" ht="15.9" customHeight="1" x14ac:dyDescent="0.45">
      <c r="A86" s="15" t="s">
        <v>203</v>
      </c>
      <c r="B86" s="57">
        <v>67360</v>
      </c>
      <c r="C86" s="60">
        <v>-3636</v>
      </c>
      <c r="D86" s="61">
        <v>-5.1214152910023101</v>
      </c>
      <c r="E86" s="32">
        <v>0</v>
      </c>
    </row>
    <row r="87" spans="1:5" s="29" customFormat="1" ht="15.9" customHeight="1" x14ac:dyDescent="0.45">
      <c r="A87" s="15" t="s">
        <v>204</v>
      </c>
      <c r="B87" s="57">
        <v>10533</v>
      </c>
      <c r="C87" s="60">
        <v>-685</v>
      </c>
      <c r="D87" s="61">
        <v>-6.106257799964343</v>
      </c>
      <c r="E87" s="32">
        <v>0</v>
      </c>
    </row>
    <row r="88" spans="1:5" s="29" customFormat="1" ht="3.9" customHeight="1" x14ac:dyDescent="0.45">
      <c r="A88" s="18"/>
      <c r="B88" s="57"/>
      <c r="C88" s="62"/>
      <c r="D88" s="61"/>
      <c r="E88" s="32"/>
    </row>
    <row r="89" spans="1:5" s="204" customFormat="1" ht="15.9" customHeight="1" x14ac:dyDescent="0.45">
      <c r="A89" s="207" t="s">
        <v>43</v>
      </c>
      <c r="B89" s="211">
        <v>1849294</v>
      </c>
      <c r="C89" s="201">
        <v>3311</v>
      </c>
      <c r="D89" s="212">
        <v>0.17936243183171244</v>
      </c>
      <c r="E89" s="205">
        <v>0</v>
      </c>
    </row>
    <row r="90" spans="1:5" s="29" customFormat="1" ht="15.9" customHeight="1" x14ac:dyDescent="0.45">
      <c r="A90" s="15" t="s">
        <v>39</v>
      </c>
      <c r="B90" s="57">
        <v>446635</v>
      </c>
      <c r="C90" s="60">
        <v>3480</v>
      </c>
      <c r="D90" s="61">
        <v>0.7852782886349019</v>
      </c>
      <c r="E90" s="32">
        <v>0</v>
      </c>
    </row>
    <row r="91" spans="1:5" s="29" customFormat="1" ht="15.9" customHeight="1" x14ac:dyDescent="0.45">
      <c r="A91" s="15" t="s">
        <v>29</v>
      </c>
      <c r="B91" s="57">
        <v>135046</v>
      </c>
      <c r="C91" s="60">
        <v>-23654</v>
      </c>
      <c r="D91" s="61">
        <v>-14.904851921865154</v>
      </c>
      <c r="E91" s="32">
        <v>-1</v>
      </c>
    </row>
    <row r="92" spans="1:5" s="29" customFormat="1" ht="15.9" customHeight="1" x14ac:dyDescent="0.45">
      <c r="A92" s="15" t="s">
        <v>30</v>
      </c>
      <c r="B92" s="57">
        <v>151542</v>
      </c>
      <c r="C92" s="60">
        <v>5656</v>
      </c>
      <c r="D92" s="61">
        <v>3.8769998491973183</v>
      </c>
      <c r="E92" s="32">
        <v>0</v>
      </c>
    </row>
    <row r="93" spans="1:5" s="29" customFormat="1" ht="15.9" customHeight="1" x14ac:dyDescent="0.45">
      <c r="A93" s="15" t="s">
        <v>31</v>
      </c>
      <c r="B93" s="57">
        <v>266027</v>
      </c>
      <c r="C93" s="60">
        <v>-4301.9999999999418</v>
      </c>
      <c r="D93" s="61">
        <v>-1.5913941900424826</v>
      </c>
      <c r="E93" s="32">
        <v>0</v>
      </c>
    </row>
    <row r="94" spans="1:5" s="29" customFormat="1" ht="15.9" customHeight="1" x14ac:dyDescent="0.45">
      <c r="A94" s="15" t="s">
        <v>22</v>
      </c>
      <c r="B94" s="57">
        <v>849911</v>
      </c>
      <c r="C94" s="60">
        <v>22580</v>
      </c>
      <c r="D94" s="61">
        <v>2.7292583016954519</v>
      </c>
      <c r="E94" s="32">
        <v>0</v>
      </c>
    </row>
    <row r="95" spans="1:5" s="29" customFormat="1" ht="15.9" customHeight="1" x14ac:dyDescent="0.45">
      <c r="A95" s="15" t="s">
        <v>10</v>
      </c>
      <c r="B95" s="57">
        <v>133</v>
      </c>
      <c r="C95" s="60">
        <v>-449</v>
      </c>
      <c r="D95" s="61">
        <v>-77.147766323024058</v>
      </c>
      <c r="E95" s="32">
        <v>0</v>
      </c>
    </row>
    <row r="96" spans="1:5" s="29" customFormat="1" ht="3.9" customHeight="1" x14ac:dyDescent="0.45">
      <c r="A96" s="18"/>
      <c r="B96" s="68"/>
      <c r="C96" s="62"/>
      <c r="D96" s="61"/>
      <c r="E96" s="32"/>
    </row>
    <row r="97" spans="1:6" s="204" customFormat="1" ht="15.9" customHeight="1" x14ac:dyDescent="0.45">
      <c r="A97" s="207" t="s">
        <v>215</v>
      </c>
      <c r="B97" s="211">
        <v>1849294</v>
      </c>
      <c r="C97" s="201">
        <v>3311</v>
      </c>
      <c r="D97" s="212">
        <v>0.17936243183171244</v>
      </c>
      <c r="E97" s="205">
        <v>0</v>
      </c>
    </row>
    <row r="98" spans="1:6" s="29" customFormat="1" ht="15.9" customHeight="1" x14ac:dyDescent="0.45">
      <c r="A98" s="15" t="s">
        <v>47</v>
      </c>
      <c r="B98" s="57">
        <v>265292</v>
      </c>
      <c r="C98" s="60">
        <v>-47126</v>
      </c>
      <c r="D98" s="65">
        <v>-15.084278114577266</v>
      </c>
      <c r="E98" s="32">
        <v>-1</v>
      </c>
    </row>
    <row r="99" spans="1:6" s="29" customFormat="1" ht="15.9" customHeight="1" x14ac:dyDescent="0.45">
      <c r="A99" s="15" t="s">
        <v>32</v>
      </c>
      <c r="B99" s="57">
        <v>491413</v>
      </c>
      <c r="C99" s="60">
        <v>53014</v>
      </c>
      <c r="D99" s="61">
        <v>12.092637072621059</v>
      </c>
      <c r="E99" s="32">
        <v>1</v>
      </c>
    </row>
    <row r="100" spans="1:6" s="29" customFormat="1" ht="15.9" customHeight="1" x14ac:dyDescent="0.45">
      <c r="A100" s="15" t="s">
        <v>33</v>
      </c>
      <c r="B100" s="57">
        <v>469479</v>
      </c>
      <c r="C100" s="60">
        <v>13580.000000000058</v>
      </c>
      <c r="D100" s="61">
        <v>2.9787299379906647</v>
      </c>
      <c r="E100" s="32">
        <v>0</v>
      </c>
    </row>
    <row r="101" spans="1:6" s="29" customFormat="1" ht="15.9" customHeight="1" x14ac:dyDescent="0.45">
      <c r="A101" s="15" t="s">
        <v>34</v>
      </c>
      <c r="B101" s="57">
        <v>285204</v>
      </c>
      <c r="C101" s="60">
        <v>-3639</v>
      </c>
      <c r="D101" s="61">
        <v>-1.2598539691112474</v>
      </c>
      <c r="E101" s="32">
        <v>0</v>
      </c>
    </row>
    <row r="102" spans="1:6" s="37" customFormat="1" ht="15.9" customHeight="1" x14ac:dyDescent="0.45">
      <c r="A102" s="15" t="s">
        <v>110</v>
      </c>
      <c r="B102" s="57">
        <v>117527</v>
      </c>
      <c r="C102" s="60">
        <v>-15849</v>
      </c>
      <c r="D102" s="61">
        <v>-11.88294745681382</v>
      </c>
      <c r="E102" s="32">
        <v>0</v>
      </c>
    </row>
    <row r="103" spans="1:6" s="37" customFormat="1" ht="15.9" customHeight="1" x14ac:dyDescent="0.45">
      <c r="A103" s="15" t="s">
        <v>111</v>
      </c>
      <c r="B103" s="57">
        <v>220379</v>
      </c>
      <c r="C103" s="60">
        <v>3584</v>
      </c>
      <c r="D103" s="61">
        <v>1.6531746580871329</v>
      </c>
      <c r="E103" s="32">
        <v>0</v>
      </c>
    </row>
    <row r="104" spans="1:6" s="37" customFormat="1" ht="15.9" customHeight="1" x14ac:dyDescent="0.45">
      <c r="A104" s="15" t="s">
        <v>10</v>
      </c>
      <c r="B104" s="57">
        <v>0</v>
      </c>
      <c r="C104" s="60">
        <v>-253</v>
      </c>
      <c r="D104" s="61">
        <v>-100</v>
      </c>
      <c r="E104" s="32">
        <v>0</v>
      </c>
    </row>
    <row r="105" spans="1:6" s="29" customFormat="1" ht="3.9" customHeight="1" x14ac:dyDescent="0.45">
      <c r="A105" s="71"/>
      <c r="B105" s="112"/>
      <c r="C105" s="55"/>
      <c r="D105" s="72"/>
      <c r="E105" s="72"/>
    </row>
    <row r="106" spans="1:6" s="209" customFormat="1" ht="15.9" customHeight="1" x14ac:dyDescent="0.45">
      <c r="A106" s="206" t="s">
        <v>53</v>
      </c>
      <c r="B106" s="215"/>
      <c r="C106" s="216"/>
      <c r="D106" s="217"/>
      <c r="E106" s="203"/>
    </row>
    <row r="107" spans="1:6" s="29" customFormat="1" ht="3.9" customHeight="1" x14ac:dyDescent="0.45">
      <c r="A107" s="20"/>
      <c r="B107" s="73"/>
      <c r="C107" s="74"/>
      <c r="D107" s="59"/>
      <c r="E107" s="32"/>
    </row>
    <row r="108" spans="1:6" s="209" customFormat="1" ht="15.9" customHeight="1" x14ac:dyDescent="0.45">
      <c r="A108" s="207" t="s">
        <v>35</v>
      </c>
      <c r="C108" s="216"/>
      <c r="D108" s="217"/>
      <c r="E108" s="203"/>
    </row>
    <row r="109" spans="1:6" s="29" customFormat="1" ht="15.9" customHeight="1" x14ac:dyDescent="0.45">
      <c r="A109" s="15" t="s">
        <v>28</v>
      </c>
      <c r="B109" s="75">
        <v>56.376241687680903</v>
      </c>
      <c r="C109" s="76">
        <v>0.46972646895872572</v>
      </c>
      <c r="D109" s="76">
        <v>0.84019987137639007</v>
      </c>
      <c r="E109" s="32">
        <v>0</v>
      </c>
    </row>
    <row r="110" spans="1:6" s="29" customFormat="1" ht="15.9" customHeight="1" x14ac:dyDescent="0.45">
      <c r="A110" s="15" t="s">
        <v>205</v>
      </c>
      <c r="B110" s="113">
        <v>52.166003411028996</v>
      </c>
      <c r="C110" s="72">
        <v>0.62989502891410609</v>
      </c>
      <c r="D110" s="72">
        <v>1.2222401898174855</v>
      </c>
      <c r="E110" s="32">
        <v>0</v>
      </c>
    </row>
    <row r="111" spans="1:6" s="29" customFormat="1" ht="15.9" customHeight="1" x14ac:dyDescent="0.45">
      <c r="A111" s="15" t="s">
        <v>37</v>
      </c>
      <c r="B111" s="113">
        <v>43.623758312319097</v>
      </c>
      <c r="C111" s="76">
        <v>-0.46972646895872572</v>
      </c>
      <c r="D111" s="76">
        <v>-1.0652967695539739</v>
      </c>
      <c r="E111" s="32">
        <v>0</v>
      </c>
      <c r="F111" s="43"/>
    </row>
    <row r="112" spans="1:6" s="29" customFormat="1" ht="3.9" customHeight="1" x14ac:dyDescent="0.45">
      <c r="A112" s="21"/>
      <c r="B112" s="113"/>
      <c r="C112" s="72"/>
      <c r="D112" s="72"/>
      <c r="E112" s="32"/>
    </row>
    <row r="113" spans="1:25" s="209" customFormat="1" ht="15.9" customHeight="1" x14ac:dyDescent="0.45">
      <c r="A113" s="207" t="s">
        <v>36</v>
      </c>
      <c r="B113" s="216"/>
      <c r="C113" s="217"/>
      <c r="D113" s="217"/>
      <c r="E113" s="203"/>
    </row>
    <row r="114" spans="1:25" s="29" customFormat="1" ht="15.9" customHeight="1" x14ac:dyDescent="0.45">
      <c r="A114" s="15" t="s">
        <v>206</v>
      </c>
      <c r="B114" s="113">
        <v>7.4681073988156808</v>
      </c>
      <c r="C114" s="72">
        <v>-0.34924057844424894</v>
      </c>
      <c r="D114" s="72">
        <v>-4.4675071323441555</v>
      </c>
      <c r="E114" s="32">
        <v>0</v>
      </c>
      <c r="F114" s="44"/>
    </row>
    <row r="115" spans="1:25" s="29" customFormat="1" ht="15.9" customHeight="1" x14ac:dyDescent="0.45">
      <c r="A115" s="15" t="s">
        <v>207</v>
      </c>
      <c r="B115" s="113">
        <v>10.994118572523657</v>
      </c>
      <c r="C115" s="72">
        <v>-0.42718712727698716</v>
      </c>
      <c r="D115" s="72">
        <v>-3.7402652420418412</v>
      </c>
      <c r="E115" s="32">
        <v>0</v>
      </c>
    </row>
    <row r="116" spans="1:25" s="29" customFormat="1" ht="3.9" customHeight="1" x14ac:dyDescent="0.45">
      <c r="A116" s="20"/>
      <c r="B116" s="113"/>
      <c r="C116" s="72"/>
      <c r="D116" s="72"/>
      <c r="E116" s="32"/>
    </row>
    <row r="117" spans="1:25" s="209" customFormat="1" ht="15.9" customHeight="1" x14ac:dyDescent="0.45">
      <c r="A117" s="207" t="s">
        <v>52</v>
      </c>
      <c r="B117" s="216"/>
      <c r="C117" s="218"/>
      <c r="D117" s="218"/>
      <c r="E117" s="203"/>
    </row>
    <row r="118" spans="1:25" s="29" customFormat="1" ht="15.9" customHeight="1" x14ac:dyDescent="0.45">
      <c r="A118" s="15" t="s">
        <v>208</v>
      </c>
      <c r="B118" s="113">
        <v>74.188981177670783</v>
      </c>
      <c r="C118" s="76">
        <v>0.92419718456743283</v>
      </c>
      <c r="D118" s="76">
        <v>1.2614480439257563</v>
      </c>
      <c r="E118" s="32">
        <v>0</v>
      </c>
      <c r="F118" s="45"/>
    </row>
    <row r="119" spans="1:25" s="29" customFormat="1" ht="15.9" customHeight="1" x14ac:dyDescent="0.45">
      <c r="A119" s="15" t="s">
        <v>73</v>
      </c>
      <c r="B119" s="113">
        <v>3.1412452473890031</v>
      </c>
      <c r="C119" s="72">
        <v>0.11033547389382115</v>
      </c>
      <c r="D119" s="76">
        <v>3.6403417501466757</v>
      </c>
      <c r="E119" s="32">
        <v>0</v>
      </c>
    </row>
    <row r="120" spans="1:25" s="29" customFormat="1" ht="15.9" customHeight="1" x14ac:dyDescent="0.45">
      <c r="A120" s="15" t="s">
        <v>209</v>
      </c>
      <c r="B120" s="113">
        <v>37.272815245978144</v>
      </c>
      <c r="C120" s="72">
        <v>-1.0714794930106279</v>
      </c>
      <c r="D120" s="76">
        <v>-2.794364846985018</v>
      </c>
      <c r="E120" s="78">
        <v>0</v>
      </c>
    </row>
    <row r="121" spans="1:25" s="29" customFormat="1" ht="3.9" customHeight="1" x14ac:dyDescent="0.45">
      <c r="A121" s="22"/>
      <c r="B121" s="118"/>
      <c r="C121" s="76"/>
      <c r="D121" s="76"/>
      <c r="E121" s="32"/>
    </row>
    <row r="122" spans="1:25" s="223" customFormat="1" ht="15.9" customHeight="1" x14ac:dyDescent="0.45">
      <c r="A122" s="207" t="s">
        <v>112</v>
      </c>
      <c r="B122" s="219"/>
      <c r="C122" s="220"/>
      <c r="D122" s="220"/>
      <c r="E122" s="221"/>
    </row>
    <row r="123" spans="1:25" s="36" customFormat="1" ht="15.9" customHeight="1" x14ac:dyDescent="0.45">
      <c r="A123" s="23" t="s">
        <v>210</v>
      </c>
      <c r="B123" s="79">
        <v>7.8741341651846399</v>
      </c>
      <c r="C123" s="80">
        <v>-0.38292991799405751</v>
      </c>
      <c r="D123" s="80">
        <v>-4.637603803683235</v>
      </c>
      <c r="E123" s="81">
        <v>0</v>
      </c>
    </row>
    <row r="124" spans="1:25" s="29" customFormat="1" ht="15.9" customHeight="1" x14ac:dyDescent="0.45">
      <c r="A124" s="302" t="s">
        <v>114</v>
      </c>
      <c r="B124" s="302"/>
      <c r="C124" s="302"/>
      <c r="D124" s="302"/>
      <c r="E124" s="302"/>
      <c r="F124" s="47"/>
      <c r="G124" s="47"/>
      <c r="H124" s="47"/>
      <c r="I124" s="47"/>
      <c r="J124" s="47"/>
      <c r="K124" s="47"/>
      <c r="L124" s="47"/>
      <c r="M124" s="47"/>
      <c r="N124" s="47"/>
      <c r="O124" s="47"/>
      <c r="P124" s="47"/>
      <c r="Q124" s="47"/>
      <c r="R124" s="47"/>
      <c r="S124" s="47"/>
      <c r="T124" s="47"/>
      <c r="U124" s="47"/>
      <c r="V124" s="47"/>
      <c r="W124" s="47"/>
      <c r="X124" s="47"/>
      <c r="Y124" s="47"/>
    </row>
    <row r="125" spans="1:25" s="29" customFormat="1" ht="15.9" customHeight="1" x14ac:dyDescent="0.45">
      <c r="A125" s="302" t="s">
        <v>115</v>
      </c>
      <c r="B125" s="302"/>
      <c r="C125" s="302"/>
      <c r="D125" s="302"/>
      <c r="E125" s="302"/>
      <c r="F125" s="47"/>
      <c r="G125" s="47"/>
      <c r="H125" s="47"/>
      <c r="I125" s="47"/>
      <c r="J125" s="47"/>
      <c r="K125" s="47"/>
      <c r="L125" s="47"/>
      <c r="M125" s="47"/>
      <c r="N125" s="47"/>
      <c r="O125" s="47"/>
      <c r="P125" s="47"/>
      <c r="Q125" s="47"/>
      <c r="R125" s="47"/>
      <c r="S125" s="47"/>
      <c r="T125" s="47"/>
      <c r="U125" s="47"/>
      <c r="V125" s="47"/>
      <c r="W125" s="47"/>
      <c r="X125" s="47"/>
      <c r="Y125" s="47"/>
    </row>
    <row r="126" spans="1:25" s="29" customFormat="1" ht="15.9" customHeight="1" x14ac:dyDescent="0.45">
      <c r="A126" s="302" t="s">
        <v>116</v>
      </c>
      <c r="B126" s="302"/>
      <c r="C126" s="302"/>
      <c r="D126" s="302"/>
      <c r="E126" s="302"/>
      <c r="F126" s="47"/>
      <c r="G126" s="47"/>
      <c r="H126" s="47"/>
      <c r="I126" s="47"/>
      <c r="J126" s="47"/>
      <c r="K126" s="47"/>
      <c r="L126" s="47"/>
      <c r="M126" s="47"/>
      <c r="N126" s="47"/>
      <c r="O126" s="47"/>
      <c r="P126" s="47"/>
      <c r="Q126" s="47"/>
      <c r="R126" s="47"/>
      <c r="S126" s="47"/>
      <c r="T126" s="47"/>
      <c r="U126" s="47"/>
      <c r="V126" s="47"/>
      <c r="W126" s="47"/>
      <c r="X126" s="47"/>
      <c r="Y126" s="47"/>
    </row>
    <row r="127" spans="1:25" s="29" customFormat="1" ht="15.9" customHeight="1" x14ac:dyDescent="0.45">
      <c r="A127" s="302" t="s">
        <v>117</v>
      </c>
      <c r="B127" s="302"/>
      <c r="C127" s="302"/>
      <c r="D127" s="302"/>
      <c r="E127" s="302"/>
      <c r="F127" s="47"/>
      <c r="G127" s="47"/>
      <c r="H127" s="47"/>
      <c r="I127" s="47"/>
      <c r="J127" s="47"/>
      <c r="K127" s="47"/>
      <c r="L127" s="47"/>
      <c r="M127" s="47"/>
      <c r="N127" s="47"/>
      <c r="O127" s="47"/>
      <c r="P127" s="47"/>
      <c r="Q127" s="47"/>
      <c r="R127" s="47"/>
      <c r="S127" s="47"/>
      <c r="T127" s="47"/>
      <c r="U127" s="47"/>
      <c r="V127" s="47"/>
      <c r="W127" s="47"/>
      <c r="X127" s="47"/>
      <c r="Y127" s="47"/>
    </row>
    <row r="128" spans="1:25" s="29" customFormat="1" ht="15.9" customHeight="1" x14ac:dyDescent="0.45">
      <c r="A128" s="302" t="s">
        <v>134</v>
      </c>
      <c r="B128" s="302"/>
      <c r="C128" s="302"/>
      <c r="D128" s="302"/>
      <c r="E128" s="302"/>
      <c r="F128" s="47"/>
      <c r="G128" s="47"/>
      <c r="H128" s="47"/>
      <c r="I128" s="47"/>
      <c r="J128" s="47"/>
      <c r="K128" s="47"/>
      <c r="L128" s="47"/>
      <c r="M128" s="47"/>
      <c r="N128" s="47"/>
      <c r="O128" s="47"/>
      <c r="P128" s="47"/>
      <c r="Q128" s="47"/>
      <c r="R128" s="47"/>
      <c r="S128" s="47"/>
      <c r="T128" s="47"/>
      <c r="U128" s="47"/>
      <c r="V128" s="47"/>
      <c r="W128" s="47"/>
      <c r="X128" s="47"/>
      <c r="Y128" s="47"/>
    </row>
    <row r="129" spans="1:25" s="29" customFormat="1" ht="15.9" customHeight="1" x14ac:dyDescent="0.45">
      <c r="A129" s="302" t="s">
        <v>118</v>
      </c>
      <c r="B129" s="302"/>
      <c r="C129" s="302"/>
      <c r="D129" s="302"/>
      <c r="E129" s="302"/>
      <c r="F129" s="47"/>
      <c r="G129" s="47"/>
      <c r="H129" s="47"/>
      <c r="I129" s="47"/>
      <c r="J129" s="47"/>
      <c r="K129" s="47"/>
      <c r="L129" s="47"/>
      <c r="M129" s="47"/>
      <c r="N129" s="47"/>
      <c r="O129" s="47"/>
      <c r="P129" s="47"/>
      <c r="Q129" s="47"/>
      <c r="R129" s="47"/>
      <c r="S129" s="47"/>
      <c r="T129" s="47"/>
      <c r="U129" s="47"/>
      <c r="V129" s="47"/>
      <c r="W129" s="47"/>
      <c r="X129" s="47"/>
      <c r="Y129" s="47"/>
    </row>
    <row r="130" spans="1:25" s="29" customFormat="1" ht="15.9" customHeight="1" x14ac:dyDescent="0.45">
      <c r="A130" s="302" t="s">
        <v>119</v>
      </c>
      <c r="B130" s="302"/>
      <c r="C130" s="302"/>
      <c r="D130" s="302"/>
      <c r="E130" s="302"/>
      <c r="F130" s="47"/>
      <c r="G130" s="47"/>
      <c r="H130" s="47"/>
      <c r="I130" s="47"/>
      <c r="J130" s="47"/>
      <c r="K130" s="47"/>
      <c r="L130" s="47"/>
      <c r="M130" s="47"/>
      <c r="N130" s="47"/>
      <c r="O130" s="47"/>
      <c r="P130" s="47"/>
      <c r="Q130" s="47"/>
      <c r="R130" s="47"/>
      <c r="S130" s="47"/>
      <c r="T130" s="47"/>
      <c r="U130" s="47"/>
      <c r="V130" s="47"/>
      <c r="W130" s="47"/>
      <c r="X130" s="47"/>
      <c r="Y130" s="47"/>
    </row>
    <row r="131" spans="1:25" s="29" customFormat="1" ht="15.9" customHeight="1" x14ac:dyDescent="0.45">
      <c r="A131" s="302" t="s">
        <v>120</v>
      </c>
      <c r="B131" s="302"/>
      <c r="C131" s="302"/>
      <c r="D131" s="302"/>
      <c r="E131" s="302"/>
      <c r="F131" s="47"/>
      <c r="G131" s="47"/>
      <c r="H131" s="47"/>
      <c r="I131" s="47"/>
      <c r="J131" s="47"/>
      <c r="K131" s="47"/>
      <c r="L131" s="47"/>
      <c r="M131" s="47"/>
      <c r="N131" s="47"/>
      <c r="O131" s="47"/>
      <c r="P131" s="47"/>
      <c r="Q131" s="47"/>
      <c r="R131" s="47"/>
      <c r="S131" s="47"/>
      <c r="T131" s="47"/>
      <c r="U131" s="47"/>
      <c r="V131" s="47"/>
      <c r="W131" s="47"/>
      <c r="X131" s="47"/>
      <c r="Y131" s="47"/>
    </row>
    <row r="132" spans="1:25" s="29" customFormat="1" ht="15.9" customHeight="1" x14ac:dyDescent="0.45">
      <c r="A132" s="302" t="s">
        <v>121</v>
      </c>
      <c r="B132" s="302"/>
      <c r="C132" s="302"/>
      <c r="D132" s="302"/>
      <c r="E132" s="302"/>
      <c r="F132" s="47"/>
      <c r="G132" s="47"/>
      <c r="H132" s="47"/>
      <c r="I132" s="47"/>
      <c r="J132" s="47"/>
      <c r="K132" s="47"/>
      <c r="L132" s="47"/>
      <c r="M132" s="47"/>
      <c r="N132" s="47"/>
      <c r="O132" s="47"/>
      <c r="P132" s="47"/>
      <c r="Q132" s="47"/>
      <c r="R132" s="47"/>
      <c r="S132" s="47"/>
      <c r="T132" s="47"/>
      <c r="U132" s="47"/>
      <c r="V132" s="47"/>
      <c r="W132" s="47"/>
      <c r="X132" s="47"/>
      <c r="Y132" s="47"/>
    </row>
    <row r="133" spans="1:25" s="29" customFormat="1" ht="15.9" customHeight="1" x14ac:dyDescent="0.45">
      <c r="A133" s="302" t="s">
        <v>122</v>
      </c>
      <c r="B133" s="302"/>
      <c r="C133" s="302"/>
      <c r="D133" s="302"/>
      <c r="E133" s="302"/>
      <c r="F133" s="47"/>
      <c r="G133" s="47"/>
      <c r="H133" s="47"/>
      <c r="I133" s="47"/>
      <c r="J133" s="47"/>
      <c r="K133" s="47"/>
      <c r="L133" s="47"/>
      <c r="M133" s="47"/>
      <c r="N133" s="47"/>
      <c r="O133" s="47"/>
      <c r="P133" s="47"/>
      <c r="Q133" s="47"/>
      <c r="R133" s="47"/>
      <c r="S133" s="47"/>
      <c r="T133" s="47"/>
      <c r="U133" s="47"/>
      <c r="V133" s="47"/>
      <c r="W133" s="47"/>
      <c r="X133" s="47"/>
      <c r="Y133" s="47"/>
    </row>
    <row r="134" spans="1:25" s="29" customFormat="1" ht="15.9" customHeight="1" x14ac:dyDescent="0.45">
      <c r="A134" s="302" t="s">
        <v>123</v>
      </c>
      <c r="B134" s="302"/>
      <c r="C134" s="302"/>
      <c r="D134" s="302"/>
      <c r="E134" s="302"/>
      <c r="F134" s="47"/>
      <c r="G134" s="47"/>
      <c r="H134" s="47"/>
      <c r="I134" s="47"/>
      <c r="J134" s="47"/>
      <c r="K134" s="47"/>
      <c r="L134" s="47"/>
      <c r="M134" s="47"/>
      <c r="N134" s="47"/>
      <c r="O134" s="47"/>
      <c r="P134" s="47"/>
      <c r="Q134" s="47"/>
      <c r="R134" s="47"/>
      <c r="S134" s="47"/>
      <c r="T134" s="47"/>
      <c r="U134" s="47"/>
      <c r="V134" s="47"/>
      <c r="W134" s="47"/>
      <c r="X134" s="47"/>
      <c r="Y134" s="47"/>
    </row>
    <row r="135" spans="1:25" s="29" customFormat="1" ht="15.9" customHeight="1" x14ac:dyDescent="0.45">
      <c r="A135" s="302" t="s">
        <v>124</v>
      </c>
      <c r="B135" s="302"/>
      <c r="C135" s="302"/>
      <c r="D135" s="302"/>
      <c r="E135" s="302"/>
      <c r="F135" s="47"/>
      <c r="G135" s="47"/>
      <c r="H135" s="47"/>
      <c r="I135" s="47"/>
      <c r="J135" s="47"/>
      <c r="K135" s="47"/>
      <c r="L135" s="47"/>
      <c r="M135" s="47"/>
      <c r="N135" s="47"/>
      <c r="O135" s="47"/>
      <c r="P135" s="47"/>
      <c r="Q135" s="47"/>
      <c r="R135" s="47"/>
      <c r="S135" s="47"/>
      <c r="T135" s="47"/>
      <c r="U135" s="47"/>
      <c r="V135" s="47"/>
      <c r="W135" s="47"/>
      <c r="X135" s="47"/>
      <c r="Y135" s="47"/>
    </row>
    <row r="136" spans="1:25" s="29" customFormat="1" ht="15.9" customHeight="1" x14ac:dyDescent="0.45">
      <c r="A136" s="302" t="s">
        <v>184</v>
      </c>
      <c r="B136" s="302"/>
      <c r="C136" s="302"/>
      <c r="D136" s="302"/>
      <c r="E136" s="302"/>
      <c r="F136" s="47"/>
      <c r="G136" s="47"/>
      <c r="H136" s="47"/>
      <c r="I136" s="47"/>
      <c r="J136" s="47"/>
      <c r="K136" s="47"/>
      <c r="L136" s="47"/>
      <c r="M136" s="47"/>
      <c r="N136" s="47"/>
      <c r="O136" s="47"/>
      <c r="P136" s="47"/>
      <c r="Q136" s="47"/>
      <c r="R136" s="47"/>
      <c r="S136" s="47"/>
      <c r="T136" s="47"/>
      <c r="U136" s="47"/>
      <c r="V136" s="47"/>
      <c r="W136" s="47"/>
      <c r="X136" s="47"/>
      <c r="Y136" s="47"/>
    </row>
    <row r="137" spans="1:25" s="29" customFormat="1" ht="15.9" customHeight="1" x14ac:dyDescent="0.45">
      <c r="A137" s="302" t="s">
        <v>180</v>
      </c>
      <c r="B137" s="302"/>
      <c r="C137" s="302"/>
      <c r="D137" s="302"/>
      <c r="E137" s="302"/>
      <c r="F137" s="47"/>
      <c r="G137" s="47"/>
      <c r="H137" s="47"/>
      <c r="I137" s="47"/>
      <c r="J137" s="47"/>
      <c r="K137" s="47"/>
      <c r="L137" s="47"/>
      <c r="M137" s="47"/>
      <c r="N137" s="47"/>
      <c r="O137" s="47"/>
      <c r="P137" s="47"/>
      <c r="Q137" s="47"/>
      <c r="R137" s="47"/>
      <c r="S137" s="47"/>
      <c r="T137" s="47"/>
      <c r="U137" s="47"/>
      <c r="V137" s="47"/>
      <c r="W137" s="47"/>
      <c r="X137" s="47"/>
      <c r="Y137" s="47"/>
    </row>
    <row r="138" spans="1:25" s="29" customFormat="1" ht="15.9" customHeight="1" x14ac:dyDescent="0.45">
      <c r="A138" s="302" t="s">
        <v>189</v>
      </c>
      <c r="B138" s="302"/>
      <c r="C138" s="302"/>
      <c r="D138" s="302"/>
      <c r="E138" s="302"/>
      <c r="F138" s="47"/>
      <c r="G138" s="47"/>
      <c r="H138" s="47"/>
      <c r="I138" s="47"/>
      <c r="J138" s="47"/>
      <c r="K138" s="47"/>
      <c r="L138" s="47"/>
      <c r="M138" s="47"/>
      <c r="N138" s="47"/>
      <c r="O138" s="47"/>
      <c r="P138" s="47"/>
      <c r="Q138" s="47"/>
      <c r="R138" s="47"/>
      <c r="S138" s="47"/>
      <c r="T138" s="47"/>
      <c r="U138" s="47"/>
      <c r="V138" s="47"/>
      <c r="W138" s="47"/>
      <c r="X138" s="47"/>
      <c r="Y138" s="47"/>
    </row>
    <row r="139" spans="1:25" s="29" customFormat="1" ht="15.9" customHeight="1" x14ac:dyDescent="0.45">
      <c r="A139" s="302" t="s">
        <v>188</v>
      </c>
      <c r="B139" s="302"/>
      <c r="C139" s="302"/>
      <c r="D139" s="302"/>
      <c r="E139" s="302"/>
      <c r="F139" s="47"/>
      <c r="G139" s="47"/>
      <c r="H139" s="47"/>
      <c r="I139" s="47"/>
      <c r="J139" s="47"/>
      <c r="K139" s="47"/>
      <c r="L139" s="47"/>
      <c r="M139" s="47"/>
      <c r="N139" s="47"/>
      <c r="O139" s="47"/>
      <c r="P139" s="47"/>
      <c r="Q139" s="47"/>
      <c r="R139" s="47"/>
      <c r="S139" s="47"/>
      <c r="T139" s="47"/>
      <c r="U139" s="47"/>
      <c r="V139" s="47"/>
      <c r="W139" s="47"/>
      <c r="X139" s="47"/>
      <c r="Y139" s="47"/>
    </row>
    <row r="140" spans="1:25" s="29" customFormat="1" ht="15.9" customHeight="1" x14ac:dyDescent="0.45">
      <c r="A140" s="302" t="s">
        <v>125</v>
      </c>
      <c r="B140" s="302"/>
      <c r="C140" s="302"/>
      <c r="D140" s="302"/>
      <c r="E140" s="302"/>
      <c r="F140" s="47"/>
      <c r="G140" s="47"/>
      <c r="H140" s="47"/>
      <c r="I140" s="47"/>
      <c r="J140" s="47"/>
      <c r="K140" s="47"/>
      <c r="L140" s="47"/>
      <c r="M140" s="47"/>
      <c r="N140" s="47"/>
      <c r="O140" s="47"/>
      <c r="P140" s="47"/>
      <c r="Q140" s="47"/>
      <c r="R140" s="47"/>
      <c r="S140" s="47"/>
      <c r="T140" s="47"/>
      <c r="U140" s="47"/>
      <c r="V140" s="47"/>
      <c r="W140" s="47"/>
      <c r="X140" s="47"/>
      <c r="Y140" s="47"/>
    </row>
    <row r="141" spans="1:25" s="29" customFormat="1" ht="15.9" customHeight="1" x14ac:dyDescent="0.45">
      <c r="A141" s="302" t="s">
        <v>255</v>
      </c>
      <c r="B141" s="302"/>
      <c r="C141" s="302"/>
      <c r="D141" s="302"/>
      <c r="E141" s="302"/>
      <c r="F141" s="48"/>
      <c r="G141" s="48"/>
      <c r="H141" s="48"/>
      <c r="I141" s="48"/>
      <c r="J141" s="48"/>
      <c r="K141" s="48"/>
      <c r="L141" s="48"/>
      <c r="M141" s="48"/>
      <c r="N141" s="48"/>
      <c r="O141" s="48"/>
      <c r="P141" s="48"/>
      <c r="Q141" s="48"/>
      <c r="R141" s="48"/>
      <c r="S141" s="48"/>
      <c r="T141" s="48"/>
      <c r="U141" s="48"/>
      <c r="V141" s="48"/>
      <c r="W141" s="48"/>
      <c r="X141" s="48"/>
      <c r="Y141" s="48"/>
    </row>
    <row r="142" spans="1:25" s="29" customFormat="1" ht="15.9" customHeight="1" x14ac:dyDescent="0.45">
      <c r="E142" s="28"/>
    </row>
    <row r="143" spans="1:25" s="29" customFormat="1" x14ac:dyDescent="0.45">
      <c r="E143" s="28"/>
    </row>
    <row r="144" spans="1:25" s="29" customFormat="1" x14ac:dyDescent="0.45">
      <c r="E144" s="28"/>
    </row>
    <row r="145" spans="5:5" s="29" customFormat="1" x14ac:dyDescent="0.45">
      <c r="E145" s="28"/>
    </row>
    <row r="146" spans="5:5" s="29" customFormat="1" x14ac:dyDescent="0.45">
      <c r="E146" s="28"/>
    </row>
    <row r="147" spans="5:5" s="29" customFormat="1" x14ac:dyDescent="0.45">
      <c r="E147" s="28"/>
    </row>
    <row r="148" spans="5:5" s="29" customFormat="1" x14ac:dyDescent="0.45">
      <c r="E148" s="28"/>
    </row>
    <row r="149" spans="5:5" s="29" customFormat="1" x14ac:dyDescent="0.45">
      <c r="E149" s="28"/>
    </row>
    <row r="150" spans="5:5" s="29" customFormat="1" x14ac:dyDescent="0.45">
      <c r="E150" s="28"/>
    </row>
    <row r="151" spans="5:5" s="29" customFormat="1" x14ac:dyDescent="0.45">
      <c r="E151" s="28"/>
    </row>
    <row r="152" spans="5:5" s="29" customFormat="1" x14ac:dyDescent="0.45">
      <c r="E152" s="28"/>
    </row>
    <row r="153" spans="5:5" s="29" customFormat="1" x14ac:dyDescent="0.45">
      <c r="E153" s="28"/>
    </row>
    <row r="154" spans="5:5" s="29" customFormat="1" x14ac:dyDescent="0.45">
      <c r="E154" s="28"/>
    </row>
    <row r="155" spans="5:5" s="29" customFormat="1" x14ac:dyDescent="0.45">
      <c r="E155" s="28"/>
    </row>
    <row r="156" spans="5:5" s="29" customFormat="1" x14ac:dyDescent="0.45">
      <c r="E156" s="28"/>
    </row>
    <row r="157" spans="5:5" s="29" customFormat="1" x14ac:dyDescent="0.45">
      <c r="E157" s="28"/>
    </row>
    <row r="158" spans="5:5" s="29" customFormat="1" x14ac:dyDescent="0.45">
      <c r="E158" s="28"/>
    </row>
    <row r="159" spans="5:5" s="29" customFormat="1" x14ac:dyDescent="0.45">
      <c r="E159" s="28"/>
    </row>
    <row r="160" spans="5:5" s="29" customFormat="1" x14ac:dyDescent="0.45">
      <c r="E160" s="28"/>
    </row>
    <row r="161" spans="5:9" s="29" customFormat="1" x14ac:dyDescent="0.45">
      <c r="E161" s="28"/>
    </row>
    <row r="162" spans="5:9" s="82" customFormat="1" x14ac:dyDescent="0.45">
      <c r="E162" s="83"/>
      <c r="F162" s="29"/>
      <c r="G162" s="29"/>
      <c r="H162" s="29"/>
      <c r="I162" s="29"/>
    </row>
    <row r="163" spans="5:9" s="82" customFormat="1" x14ac:dyDescent="0.45">
      <c r="E163" s="83"/>
      <c r="F163" s="29"/>
      <c r="G163" s="29"/>
      <c r="H163" s="29"/>
      <c r="I163" s="29"/>
    </row>
    <row r="164" spans="5:9" s="82" customFormat="1" x14ac:dyDescent="0.45">
      <c r="E164" s="83"/>
      <c r="F164" s="29"/>
      <c r="G164" s="29"/>
      <c r="H164" s="29"/>
      <c r="I164" s="29"/>
    </row>
    <row r="165" spans="5:9" s="82" customFormat="1" x14ac:dyDescent="0.45">
      <c r="E165" s="83"/>
      <c r="F165" s="29"/>
      <c r="G165" s="29"/>
      <c r="H165" s="29"/>
      <c r="I165" s="29"/>
    </row>
    <row r="166" spans="5:9" s="82" customFormat="1" x14ac:dyDescent="0.45">
      <c r="E166" s="83"/>
      <c r="F166" s="29"/>
      <c r="G166" s="29"/>
      <c r="H166" s="29"/>
      <c r="I166" s="29"/>
    </row>
    <row r="167" spans="5:9" s="82" customFormat="1" x14ac:dyDescent="0.45">
      <c r="E167" s="83"/>
      <c r="F167" s="29"/>
      <c r="G167" s="29"/>
      <c r="H167" s="29"/>
      <c r="I167" s="29"/>
    </row>
    <row r="168" spans="5:9" s="82" customFormat="1" x14ac:dyDescent="0.45">
      <c r="E168" s="83"/>
      <c r="F168" s="29"/>
      <c r="G168" s="29"/>
      <c r="H168" s="29"/>
      <c r="I168" s="29"/>
    </row>
    <row r="169" spans="5:9" s="82" customFormat="1" x14ac:dyDescent="0.45">
      <c r="E169" s="83"/>
      <c r="F169" s="29"/>
      <c r="G169" s="29"/>
      <c r="H169" s="29"/>
      <c r="I169" s="29"/>
    </row>
    <row r="170" spans="5:9" s="82" customFormat="1" x14ac:dyDescent="0.45">
      <c r="E170" s="83"/>
      <c r="F170" s="29"/>
      <c r="G170" s="29"/>
      <c r="H170" s="29"/>
      <c r="I170" s="29"/>
    </row>
    <row r="171" spans="5:9" s="82" customFormat="1" x14ac:dyDescent="0.45">
      <c r="E171" s="83"/>
      <c r="F171" s="29"/>
      <c r="G171" s="29"/>
      <c r="H171" s="29"/>
      <c r="I171" s="29"/>
    </row>
    <row r="172" spans="5:9" s="82" customFormat="1" x14ac:dyDescent="0.45">
      <c r="E172" s="83"/>
      <c r="F172" s="29"/>
      <c r="G172" s="29"/>
      <c r="H172" s="29"/>
      <c r="I172" s="29"/>
    </row>
    <row r="173" spans="5:9" s="82" customFormat="1" x14ac:dyDescent="0.45">
      <c r="E173" s="83"/>
      <c r="F173" s="29"/>
      <c r="G173" s="29"/>
      <c r="H173" s="29"/>
      <c r="I173" s="29"/>
    </row>
    <row r="174" spans="5:9" s="82" customFormat="1" x14ac:dyDescent="0.45">
      <c r="E174" s="83"/>
      <c r="F174" s="29"/>
      <c r="G174" s="29"/>
      <c r="H174" s="29"/>
      <c r="I174" s="29"/>
    </row>
    <row r="175" spans="5:9" s="82" customFormat="1" x14ac:dyDescent="0.45">
      <c r="E175" s="83"/>
      <c r="F175" s="29"/>
      <c r="G175" s="29"/>
      <c r="H175" s="29"/>
      <c r="I175" s="29"/>
    </row>
    <row r="176" spans="5:9" s="82" customFormat="1" x14ac:dyDescent="0.45">
      <c r="E176" s="83"/>
      <c r="F176" s="29"/>
      <c r="G176" s="29"/>
      <c r="H176" s="29"/>
      <c r="I176" s="29"/>
    </row>
    <row r="177" spans="5:9" s="82" customFormat="1" x14ac:dyDescent="0.45">
      <c r="E177" s="83"/>
      <c r="F177" s="29"/>
      <c r="G177" s="29"/>
      <c r="H177" s="29"/>
      <c r="I177" s="29"/>
    </row>
    <row r="178" spans="5:9" s="82" customFormat="1" x14ac:dyDescent="0.45">
      <c r="E178" s="83"/>
      <c r="F178" s="29"/>
      <c r="G178" s="29"/>
      <c r="H178" s="29"/>
      <c r="I178" s="29"/>
    </row>
    <row r="179" spans="5:9" s="82" customFormat="1" x14ac:dyDescent="0.45">
      <c r="E179" s="83"/>
      <c r="F179" s="29"/>
      <c r="G179" s="29"/>
      <c r="H179" s="29"/>
      <c r="I179" s="29"/>
    </row>
  </sheetData>
  <mergeCells count="25">
    <mergeCell ref="A140:E140"/>
    <mergeCell ref="A135:E135"/>
    <mergeCell ref="A136:E136"/>
    <mergeCell ref="A141:E141"/>
    <mergeCell ref="A133:E133"/>
    <mergeCell ref="A134:E134"/>
    <mergeCell ref="A138:E138"/>
    <mergeCell ref="A137:E137"/>
    <mergeCell ref="B1:E1"/>
    <mergeCell ref="C5:D5"/>
    <mergeCell ref="A139:E139"/>
    <mergeCell ref="A127:E127"/>
    <mergeCell ref="A128:E128"/>
    <mergeCell ref="A131:E131"/>
    <mergeCell ref="A132:E132"/>
    <mergeCell ref="A129:E129"/>
    <mergeCell ref="A130:E130"/>
    <mergeCell ref="A124:E124"/>
    <mergeCell ref="A125:E125"/>
    <mergeCell ref="A126:E126"/>
    <mergeCell ref="C4:D4"/>
    <mergeCell ref="A4:A5"/>
    <mergeCell ref="A2:E2"/>
    <mergeCell ref="A3:E3"/>
    <mergeCell ref="E4:E5"/>
  </mergeCells>
  <conditionalFormatting sqref="E120">
    <cfRule type="iconSet" priority="1">
      <iconSet iconSet="3Arrows" showValue="0">
        <cfvo type="percent" val="0"/>
        <cfvo type="num" val="0"/>
        <cfvo type="num" val="1"/>
      </iconSet>
    </cfRule>
  </conditionalFormatting>
  <conditionalFormatting sqref="E122">
    <cfRule type="iconSet" priority="79">
      <iconSet iconSet="3Arrows" showValue="0">
        <cfvo type="percent" val="0"/>
        <cfvo type="percent" val="33"/>
        <cfvo type="percent" val="67"/>
      </iconSet>
    </cfRule>
  </conditionalFormatting>
  <conditionalFormatting sqref="E123 E109:E111 E82 E26 E24 E18 E7 E73:E80 E84:E87 E114:E115 E57:E63 E65:E71 E9:E16 E28:E34 E36:E47 E89:E95 E49:E55 E118:E119 E97:E104 E20:E22">
    <cfRule type="iconSet" priority="80">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71" orientation="portrait" r:id="rId1"/>
  <rowBreaks count="2" manualBreakCount="2">
    <brk id="56" max="4" man="1"/>
    <brk id="88" max="4"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96117A-E612-4124-8CD1-ED113DA9CA40}">
  <dimension ref="A1:Y142"/>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B80" sqref="B80"/>
    </sheetView>
  </sheetViews>
  <sheetFormatPr baseColWidth="10" defaultColWidth="11.44140625" defaultRowHeight="17.399999999999999" x14ac:dyDescent="0.45"/>
  <cols>
    <col min="1" max="1" width="39" style="103" customWidth="1"/>
    <col min="2" max="2" width="16.33203125" style="103" customWidth="1"/>
    <col min="3" max="3" width="14" style="103" customWidth="1"/>
    <col min="4" max="4" width="9.109375" style="103" customWidth="1"/>
    <col min="5" max="5" width="40.88671875" style="1" customWidth="1"/>
    <col min="6" max="8" width="11.44140625" style="114"/>
    <col min="9" max="16384" width="11.44140625" style="103"/>
  </cols>
  <sheetData>
    <row r="1" spans="1:7" ht="18.600000000000001" x14ac:dyDescent="0.45">
      <c r="A1" s="265" t="s">
        <v>190</v>
      </c>
      <c r="B1" s="300"/>
      <c r="C1" s="300"/>
      <c r="D1" s="300"/>
      <c r="E1" s="300"/>
      <c r="F1" s="34"/>
      <c r="G1" s="34"/>
    </row>
    <row r="2" spans="1:7" ht="18.600000000000001" x14ac:dyDescent="0.45">
      <c r="A2" s="296" t="s">
        <v>256</v>
      </c>
      <c r="B2" s="296"/>
      <c r="C2" s="296"/>
      <c r="D2" s="296"/>
      <c r="E2" s="296"/>
    </row>
    <row r="3" spans="1:7" s="89" customFormat="1" ht="14.1" customHeight="1" x14ac:dyDescent="0.45">
      <c r="A3" s="305"/>
      <c r="B3" s="305"/>
      <c r="C3" s="305"/>
      <c r="D3" s="305"/>
      <c r="E3" s="305"/>
    </row>
    <row r="4" spans="1:7" s="136" customFormat="1" ht="15" customHeight="1" x14ac:dyDescent="0.3">
      <c r="A4" s="303" t="s">
        <v>16</v>
      </c>
      <c r="B4" s="266" t="s">
        <v>238</v>
      </c>
      <c r="C4" s="301" t="s">
        <v>74</v>
      </c>
      <c r="D4" s="301"/>
      <c r="E4" s="298" t="s">
        <v>105</v>
      </c>
    </row>
    <row r="5" spans="1:7" s="136" customFormat="1" ht="12" customHeight="1" x14ac:dyDescent="0.3">
      <c r="A5" s="304"/>
      <c r="B5" s="267" t="s">
        <v>234</v>
      </c>
      <c r="C5" s="301" t="s">
        <v>49</v>
      </c>
      <c r="D5" s="301" t="s">
        <v>48</v>
      </c>
      <c r="E5" s="299"/>
    </row>
    <row r="6" spans="1:7" s="124" customFormat="1" ht="3.9" customHeight="1" x14ac:dyDescent="0.45">
      <c r="A6" s="133"/>
      <c r="B6" s="55"/>
      <c r="C6" s="55"/>
      <c r="D6" s="112"/>
      <c r="E6" s="115"/>
    </row>
    <row r="7" spans="1:7" s="204" customFormat="1" ht="15.9" customHeight="1" x14ac:dyDescent="0.45">
      <c r="A7" s="198" t="s">
        <v>17</v>
      </c>
      <c r="B7" s="200">
        <v>3865013</v>
      </c>
      <c r="C7" s="201">
        <v>32273</v>
      </c>
      <c r="D7" s="202">
        <v>0.84203468015049288</v>
      </c>
      <c r="E7" s="203">
        <v>0</v>
      </c>
    </row>
    <row r="8" spans="1:7" s="127" customFormat="1" ht="3.9" customHeight="1" x14ac:dyDescent="0.45">
      <c r="A8" s="134"/>
      <c r="B8" s="57"/>
      <c r="C8" s="58"/>
      <c r="D8" s="59"/>
      <c r="E8" s="110"/>
    </row>
    <row r="9" spans="1:7" s="204" customFormat="1" ht="15.9" customHeight="1" x14ac:dyDescent="0.45">
      <c r="A9" s="199" t="s">
        <v>61</v>
      </c>
      <c r="B9" s="200">
        <v>3865013</v>
      </c>
      <c r="C9" s="201">
        <v>32273</v>
      </c>
      <c r="D9" s="202">
        <v>0.84203468015049288</v>
      </c>
      <c r="E9" s="268">
        <v>0</v>
      </c>
    </row>
    <row r="10" spans="1:7" s="114" customFormat="1" ht="15.9" customHeight="1" x14ac:dyDescent="0.45">
      <c r="A10" s="15" t="s">
        <v>60</v>
      </c>
      <c r="B10" s="57">
        <v>757658</v>
      </c>
      <c r="C10" s="60">
        <v>-4184</v>
      </c>
      <c r="D10" s="109">
        <v>-0.54919523995789155</v>
      </c>
      <c r="E10" s="110">
        <v>0</v>
      </c>
      <c r="F10" s="34"/>
    </row>
    <row r="11" spans="1:7" s="114" customFormat="1" ht="15.9" customHeight="1" x14ac:dyDescent="0.45">
      <c r="A11" s="15" t="s">
        <v>39</v>
      </c>
      <c r="B11" s="57">
        <v>518532</v>
      </c>
      <c r="C11" s="60">
        <v>-38</v>
      </c>
      <c r="D11" s="109">
        <v>-7.3278438783577916E-3</v>
      </c>
      <c r="E11" s="110">
        <v>0</v>
      </c>
      <c r="F11" s="34"/>
    </row>
    <row r="12" spans="1:7" s="114" customFormat="1" ht="15.9" customHeight="1" x14ac:dyDescent="0.45">
      <c r="A12" s="15" t="s">
        <v>29</v>
      </c>
      <c r="B12" s="57">
        <v>551877</v>
      </c>
      <c r="C12" s="60">
        <v>16816</v>
      </c>
      <c r="D12" s="109">
        <v>3.1428192299569586</v>
      </c>
      <c r="E12" s="110">
        <v>0</v>
      </c>
      <c r="F12" s="34"/>
    </row>
    <row r="13" spans="1:7" s="114" customFormat="1" ht="15.9" customHeight="1" x14ac:dyDescent="0.45">
      <c r="A13" s="15" t="s">
        <v>30</v>
      </c>
      <c r="B13" s="57">
        <v>534457</v>
      </c>
      <c r="C13" s="60">
        <v>15992</v>
      </c>
      <c r="D13" s="109">
        <v>3.0844897919821013</v>
      </c>
      <c r="E13" s="110">
        <v>0</v>
      </c>
      <c r="F13" s="34"/>
    </row>
    <row r="14" spans="1:7" s="114" customFormat="1" ht="15.9" customHeight="1" x14ac:dyDescent="0.45">
      <c r="A14" s="15" t="s">
        <v>31</v>
      </c>
      <c r="B14" s="57">
        <v>669052</v>
      </c>
      <c r="C14" s="60">
        <v>-4027</v>
      </c>
      <c r="D14" s="109">
        <v>-0.59829529668879877</v>
      </c>
      <c r="E14" s="110">
        <v>0</v>
      </c>
      <c r="F14" s="34"/>
    </row>
    <row r="15" spans="1:7" s="114" customFormat="1" ht="15.9" customHeight="1" x14ac:dyDescent="0.45">
      <c r="A15" s="15" t="s">
        <v>22</v>
      </c>
      <c r="B15" s="57">
        <v>833304</v>
      </c>
      <c r="C15" s="60">
        <v>7848</v>
      </c>
      <c r="D15" s="109">
        <v>0.9507472233529104</v>
      </c>
      <c r="E15" s="110">
        <v>0</v>
      </c>
      <c r="F15" s="34"/>
    </row>
    <row r="16" spans="1:7" s="114" customFormat="1" ht="15.9" customHeight="1" x14ac:dyDescent="0.45">
      <c r="A16" s="15" t="s">
        <v>10</v>
      </c>
      <c r="B16" s="57">
        <v>133</v>
      </c>
      <c r="C16" s="60">
        <v>-134</v>
      </c>
      <c r="D16" s="257">
        <v>-50.187265917603</v>
      </c>
      <c r="E16" s="110">
        <v>0</v>
      </c>
      <c r="F16" s="34"/>
    </row>
    <row r="17" spans="1:5" s="114" customFormat="1" ht="3.9" customHeight="1" x14ac:dyDescent="0.45">
      <c r="A17" s="16"/>
      <c r="B17" s="57"/>
      <c r="C17" s="111"/>
      <c r="D17" s="109"/>
      <c r="E17" s="110"/>
    </row>
    <row r="18" spans="1:5" s="204" customFormat="1" ht="15.9" customHeight="1" x14ac:dyDescent="0.45">
      <c r="A18" s="206" t="s">
        <v>18</v>
      </c>
      <c r="B18" s="200">
        <v>3107355</v>
      </c>
      <c r="C18" s="201">
        <v>36457</v>
      </c>
      <c r="D18" s="202">
        <v>1.1871771709773493</v>
      </c>
      <c r="E18" s="203">
        <v>0</v>
      </c>
    </row>
    <row r="19" spans="1:5" s="127" customFormat="1" ht="3.9" customHeight="1" x14ac:dyDescent="0.45">
      <c r="A19" s="134"/>
      <c r="B19" s="63"/>
      <c r="C19" s="58"/>
      <c r="D19" s="59"/>
      <c r="E19" s="110"/>
    </row>
    <row r="20" spans="1:5" s="204" customFormat="1" ht="15.9" customHeight="1" x14ac:dyDescent="0.45">
      <c r="A20" s="207" t="s">
        <v>19</v>
      </c>
      <c r="B20" s="200">
        <v>1785485</v>
      </c>
      <c r="C20" s="201">
        <v>41116</v>
      </c>
      <c r="D20" s="202">
        <v>2.3570700923944417</v>
      </c>
      <c r="E20" s="268">
        <v>0</v>
      </c>
    </row>
    <row r="21" spans="1:5" s="114" customFormat="1" ht="15.9" customHeight="1" x14ac:dyDescent="0.45">
      <c r="A21" s="15" t="s">
        <v>54</v>
      </c>
      <c r="B21" s="57">
        <v>1644962</v>
      </c>
      <c r="C21" s="60">
        <v>39742</v>
      </c>
      <c r="D21" s="109">
        <v>2.4757977099712192</v>
      </c>
      <c r="E21" s="110">
        <v>0</v>
      </c>
    </row>
    <row r="22" spans="1:5" s="114" customFormat="1" ht="15.9" customHeight="1" x14ac:dyDescent="0.45">
      <c r="A22" s="15" t="s">
        <v>55</v>
      </c>
      <c r="B22" s="57">
        <v>140523</v>
      </c>
      <c r="C22" s="60">
        <v>1374</v>
      </c>
      <c r="D22" s="109">
        <v>0.98743073971066986</v>
      </c>
      <c r="E22" s="110">
        <v>0</v>
      </c>
    </row>
    <row r="23" spans="1:5" s="114" customFormat="1" ht="3.9" customHeight="1" x14ac:dyDescent="0.45">
      <c r="A23" s="135"/>
      <c r="B23" s="57"/>
      <c r="C23" s="111"/>
      <c r="D23" s="109"/>
      <c r="E23" s="110"/>
    </row>
    <row r="24" spans="1:5" s="204" customFormat="1" ht="15.9" customHeight="1" x14ac:dyDescent="0.45">
      <c r="A24" s="207" t="s">
        <v>20</v>
      </c>
      <c r="B24" s="200">
        <v>1321870</v>
      </c>
      <c r="C24" s="201">
        <v>-4659</v>
      </c>
      <c r="D24" s="202">
        <v>-0.35121734994108683</v>
      </c>
      <c r="E24" s="268">
        <v>0</v>
      </c>
    </row>
    <row r="25" spans="1:5" s="114" customFormat="1" ht="3.9" customHeight="1" x14ac:dyDescent="0.45">
      <c r="A25" s="16"/>
      <c r="B25" s="57"/>
      <c r="C25" s="111"/>
      <c r="D25" s="109"/>
      <c r="E25" s="110"/>
    </row>
    <row r="26" spans="1:5" s="204" customFormat="1" ht="15.9" customHeight="1" x14ac:dyDescent="0.45">
      <c r="A26" s="206" t="s">
        <v>198</v>
      </c>
      <c r="B26" s="200">
        <v>1644962</v>
      </c>
      <c r="C26" s="201">
        <v>39742</v>
      </c>
      <c r="D26" s="202">
        <v>2.4757977099712192</v>
      </c>
      <c r="E26" s="203">
        <v>0</v>
      </c>
    </row>
    <row r="27" spans="1:5" s="127" customFormat="1" ht="3.9" customHeight="1" x14ac:dyDescent="0.45">
      <c r="A27" s="134"/>
      <c r="B27" s="57"/>
      <c r="C27" s="58"/>
      <c r="D27" s="59"/>
      <c r="E27" s="110"/>
    </row>
    <row r="28" spans="1:5" s="209" customFormat="1" ht="15.9" customHeight="1" x14ac:dyDescent="0.45">
      <c r="A28" s="199" t="s">
        <v>21</v>
      </c>
      <c r="B28" s="200">
        <v>1644962</v>
      </c>
      <c r="C28" s="201">
        <v>39742</v>
      </c>
      <c r="D28" s="202">
        <v>2.4757977099712192</v>
      </c>
      <c r="E28" s="203">
        <v>0</v>
      </c>
    </row>
    <row r="29" spans="1:5" s="114" customFormat="1" ht="15.9" customHeight="1" x14ac:dyDescent="0.45">
      <c r="A29" s="15" t="s">
        <v>39</v>
      </c>
      <c r="B29" s="57">
        <v>156172</v>
      </c>
      <c r="C29" s="60">
        <v>-12184</v>
      </c>
      <c r="D29" s="109">
        <v>-7.2370453087505044</v>
      </c>
      <c r="E29" s="110">
        <v>0</v>
      </c>
    </row>
    <row r="30" spans="1:5" s="114" customFormat="1" ht="15.9" customHeight="1" x14ac:dyDescent="0.45">
      <c r="A30" s="15" t="s">
        <v>29</v>
      </c>
      <c r="B30" s="57">
        <v>431803</v>
      </c>
      <c r="C30" s="60">
        <v>43053</v>
      </c>
      <c r="D30" s="109">
        <v>11.074726688102894</v>
      </c>
      <c r="E30" s="110">
        <v>1</v>
      </c>
    </row>
    <row r="31" spans="1:5" s="114" customFormat="1" ht="15.9" customHeight="1" x14ac:dyDescent="0.45">
      <c r="A31" s="15" t="s">
        <v>30</v>
      </c>
      <c r="B31" s="57">
        <v>420797</v>
      </c>
      <c r="C31" s="60">
        <v>16030</v>
      </c>
      <c r="D31" s="109">
        <v>3.9603030879493635</v>
      </c>
      <c r="E31" s="110">
        <v>0</v>
      </c>
    </row>
    <row r="32" spans="1:5" s="114" customFormat="1" ht="15.9" customHeight="1" x14ac:dyDescent="0.45">
      <c r="A32" s="15" t="s">
        <v>31</v>
      </c>
      <c r="B32" s="57">
        <v>460387</v>
      </c>
      <c r="C32" s="60">
        <v>-11384</v>
      </c>
      <c r="D32" s="109">
        <v>-2.4130351378105055</v>
      </c>
      <c r="E32" s="110">
        <v>0</v>
      </c>
    </row>
    <row r="33" spans="1:5" s="114" customFormat="1" ht="15.9" customHeight="1" x14ac:dyDescent="0.45">
      <c r="A33" s="15" t="s">
        <v>22</v>
      </c>
      <c r="B33" s="57">
        <v>175803</v>
      </c>
      <c r="C33" s="60">
        <v>4327</v>
      </c>
      <c r="D33" s="109">
        <v>2.5233851967622289</v>
      </c>
      <c r="E33" s="110">
        <v>0</v>
      </c>
    </row>
    <row r="34" spans="1:5" s="114" customFormat="1" ht="15.9" customHeight="1" x14ac:dyDescent="0.45">
      <c r="A34" s="15" t="s">
        <v>10</v>
      </c>
      <c r="B34" s="57">
        <v>0</v>
      </c>
      <c r="C34" s="60">
        <v>-100</v>
      </c>
      <c r="D34" s="109">
        <v>-100</v>
      </c>
      <c r="E34" s="110">
        <v>0</v>
      </c>
    </row>
    <row r="35" spans="1:5" s="114" customFormat="1" ht="3.9" customHeight="1" x14ac:dyDescent="0.45">
      <c r="A35" s="18"/>
      <c r="B35" s="57"/>
      <c r="C35" s="111"/>
      <c r="D35" s="109"/>
      <c r="E35" s="110"/>
    </row>
    <row r="36" spans="1:5" s="204" customFormat="1" ht="15.9" customHeight="1" x14ac:dyDescent="0.45">
      <c r="A36" s="199" t="s">
        <v>199</v>
      </c>
      <c r="B36" s="200">
        <v>1644962</v>
      </c>
      <c r="C36" s="201">
        <v>39742</v>
      </c>
      <c r="D36" s="202">
        <v>2.4757977099712192</v>
      </c>
      <c r="E36" s="268">
        <v>0</v>
      </c>
    </row>
    <row r="37" spans="1:5" s="114" customFormat="1" ht="15.9" customHeight="1" x14ac:dyDescent="0.45">
      <c r="A37" s="15" t="s">
        <v>23</v>
      </c>
      <c r="B37" s="57">
        <v>381304</v>
      </c>
      <c r="C37" s="60">
        <v>-7382</v>
      </c>
      <c r="D37" s="109">
        <v>-1.8992194213323865</v>
      </c>
      <c r="E37" s="110">
        <v>0</v>
      </c>
    </row>
    <row r="38" spans="1:5" s="114" customFormat="1" ht="15.9" customHeight="1" x14ac:dyDescent="0.45">
      <c r="A38" s="15" t="s">
        <v>24</v>
      </c>
      <c r="B38" s="57">
        <v>1263658</v>
      </c>
      <c r="C38" s="60">
        <v>47124</v>
      </c>
      <c r="D38" s="109">
        <v>3.8736278640794257</v>
      </c>
      <c r="E38" s="110">
        <v>0</v>
      </c>
    </row>
    <row r="39" spans="1:5" s="114" customFormat="1" ht="3.9" customHeight="1" x14ac:dyDescent="0.45">
      <c r="A39" s="18"/>
      <c r="B39" s="57"/>
      <c r="C39" s="111"/>
      <c r="D39" s="109"/>
      <c r="E39" s="110"/>
    </row>
    <row r="40" spans="1:5" s="204" customFormat="1" ht="15.9" customHeight="1" x14ac:dyDescent="0.45">
      <c r="A40" s="210" t="s">
        <v>211</v>
      </c>
      <c r="B40" s="200">
        <v>1644962</v>
      </c>
      <c r="C40" s="201">
        <v>39742</v>
      </c>
      <c r="D40" s="202">
        <v>2.4757977099712192</v>
      </c>
      <c r="E40" s="268">
        <v>0</v>
      </c>
    </row>
    <row r="41" spans="1:5" s="114" customFormat="1" ht="15.9" customHeight="1" x14ac:dyDescent="0.45">
      <c r="A41" s="15" t="s">
        <v>47</v>
      </c>
      <c r="B41" s="57">
        <v>90326</v>
      </c>
      <c r="C41" s="60">
        <v>-1858</v>
      </c>
      <c r="D41" s="65">
        <v>-2.015534149093118</v>
      </c>
      <c r="E41" s="110">
        <v>0</v>
      </c>
    </row>
    <row r="42" spans="1:5" s="114" customFormat="1" ht="15.9" customHeight="1" x14ac:dyDescent="0.45">
      <c r="A42" s="15" t="s">
        <v>32</v>
      </c>
      <c r="B42" s="57">
        <v>285626</v>
      </c>
      <c r="C42" s="60">
        <v>-4322</v>
      </c>
      <c r="D42" s="109">
        <v>-1.4906121097576117</v>
      </c>
      <c r="E42" s="110">
        <v>0</v>
      </c>
    </row>
    <row r="43" spans="1:5" s="114" customFormat="1" ht="15.9" customHeight="1" x14ac:dyDescent="0.45">
      <c r="A43" s="15" t="s">
        <v>33</v>
      </c>
      <c r="B43" s="57">
        <v>319267</v>
      </c>
      <c r="C43" s="60">
        <v>-4997</v>
      </c>
      <c r="D43" s="109">
        <v>-1.5410282979300816</v>
      </c>
      <c r="E43" s="110">
        <v>0</v>
      </c>
    </row>
    <row r="44" spans="1:5" s="114" customFormat="1" ht="15.9" customHeight="1" x14ac:dyDescent="0.45">
      <c r="A44" s="15" t="s">
        <v>34</v>
      </c>
      <c r="B44" s="57">
        <v>355608</v>
      </c>
      <c r="C44" s="60">
        <v>39018</v>
      </c>
      <c r="D44" s="109">
        <v>12.3244575002369</v>
      </c>
      <c r="E44" s="110">
        <v>1</v>
      </c>
    </row>
    <row r="45" spans="1:5" s="114" customFormat="1" ht="15.9" customHeight="1" x14ac:dyDescent="0.45">
      <c r="A45" s="15" t="s">
        <v>110</v>
      </c>
      <c r="B45" s="57">
        <v>106451</v>
      </c>
      <c r="C45" s="60">
        <v>-31817</v>
      </c>
      <c r="D45" s="109">
        <v>-23.011108861052449</v>
      </c>
      <c r="E45" s="110">
        <v>-1</v>
      </c>
    </row>
    <row r="46" spans="1:5" s="114" customFormat="1" ht="15.9" customHeight="1" x14ac:dyDescent="0.45">
      <c r="A46" s="15" t="s">
        <v>111</v>
      </c>
      <c r="B46" s="57">
        <v>487684</v>
      </c>
      <c r="C46" s="60">
        <v>44294</v>
      </c>
      <c r="D46" s="109">
        <v>9.9898509213108095</v>
      </c>
      <c r="E46" s="110">
        <v>0</v>
      </c>
    </row>
    <row r="47" spans="1:5" s="114" customFormat="1" ht="15.9" customHeight="1" x14ac:dyDescent="0.45">
      <c r="A47" s="15" t="s">
        <v>10</v>
      </c>
      <c r="B47" s="57">
        <v>0</v>
      </c>
      <c r="C47" s="60">
        <v>-576</v>
      </c>
      <c r="D47" s="109">
        <v>-100</v>
      </c>
      <c r="E47" s="110">
        <v>0</v>
      </c>
    </row>
    <row r="48" spans="1:5" s="114" customFormat="1" ht="3.9" customHeight="1" x14ac:dyDescent="0.45">
      <c r="A48" s="18"/>
      <c r="B48" s="57"/>
      <c r="C48" s="111"/>
      <c r="D48" s="109"/>
      <c r="E48" s="110"/>
    </row>
    <row r="49" spans="1:7" s="204" customFormat="1" ht="15.9" customHeight="1" x14ac:dyDescent="0.45">
      <c r="A49" s="199" t="s">
        <v>212</v>
      </c>
      <c r="B49" s="200">
        <v>1644962</v>
      </c>
      <c r="C49" s="201">
        <v>39742</v>
      </c>
      <c r="D49" s="202">
        <v>2.4757977099712192</v>
      </c>
      <c r="E49" s="268">
        <v>0</v>
      </c>
    </row>
    <row r="50" spans="1:7" s="114" customFormat="1" ht="15.9" customHeight="1" x14ac:dyDescent="0.45">
      <c r="A50" s="15" t="s">
        <v>25</v>
      </c>
      <c r="B50" s="57">
        <v>1590162</v>
      </c>
      <c r="C50" s="60">
        <v>46866</v>
      </c>
      <c r="D50" s="109">
        <v>3.0367473252052748</v>
      </c>
      <c r="E50" s="110">
        <v>0</v>
      </c>
    </row>
    <row r="51" spans="1:7" s="114" customFormat="1" ht="15.9" customHeight="1" x14ac:dyDescent="0.45">
      <c r="A51" s="15" t="s">
        <v>26</v>
      </c>
      <c r="B51" s="57">
        <v>54800</v>
      </c>
      <c r="C51" s="60">
        <v>-7124</v>
      </c>
      <c r="D51" s="109">
        <v>-11.504424778761061</v>
      </c>
      <c r="E51" s="110">
        <v>0</v>
      </c>
    </row>
    <row r="52" spans="1:7" s="114" customFormat="1" ht="3.9" customHeight="1" x14ac:dyDescent="0.45">
      <c r="A52" s="18"/>
      <c r="B52" s="57"/>
      <c r="C52" s="60"/>
      <c r="D52" s="109"/>
      <c r="E52" s="110"/>
    </row>
    <row r="53" spans="1:7" s="209" customFormat="1" ht="15.9" customHeight="1" x14ac:dyDescent="0.45">
      <c r="A53" s="199" t="s">
        <v>185</v>
      </c>
      <c r="B53" s="200">
        <v>1644962</v>
      </c>
      <c r="C53" s="201">
        <v>39742</v>
      </c>
      <c r="D53" s="202">
        <v>2.4757977099712192</v>
      </c>
      <c r="E53" s="203">
        <v>0</v>
      </c>
    </row>
    <row r="54" spans="1:7" s="114" customFormat="1" ht="15.9" customHeight="1" x14ac:dyDescent="0.45">
      <c r="A54" s="15" t="s">
        <v>186</v>
      </c>
      <c r="B54" s="57">
        <v>1093144</v>
      </c>
      <c r="C54" s="60">
        <v>45169</v>
      </c>
      <c r="D54" s="109">
        <v>4.3101219017629235</v>
      </c>
      <c r="E54" s="110">
        <v>1</v>
      </c>
      <c r="F54" s="129"/>
      <c r="G54" s="129"/>
    </row>
    <row r="55" spans="1:7" s="114" customFormat="1" ht="15.9" customHeight="1" x14ac:dyDescent="0.45">
      <c r="A55" s="15" t="s">
        <v>187</v>
      </c>
      <c r="B55" s="57">
        <v>551818</v>
      </c>
      <c r="C55" s="60">
        <v>-5427</v>
      </c>
      <c r="D55" s="109">
        <v>-0.9738983750414989</v>
      </c>
      <c r="E55" s="110">
        <v>0</v>
      </c>
    </row>
    <row r="56" spans="1:7" s="36" customFormat="1" ht="3.9" customHeight="1" x14ac:dyDescent="0.45">
      <c r="A56" s="16"/>
      <c r="B56" s="57"/>
      <c r="C56" s="57"/>
      <c r="D56" s="57"/>
      <c r="E56" s="57"/>
    </row>
    <row r="57" spans="1:7" s="204" customFormat="1" ht="15.9" customHeight="1" x14ac:dyDescent="0.45">
      <c r="A57" s="198" t="s">
        <v>213</v>
      </c>
      <c r="B57" s="200">
        <v>140523</v>
      </c>
      <c r="C57" s="201">
        <v>1374</v>
      </c>
      <c r="D57" s="202">
        <v>0.98743073971066986</v>
      </c>
      <c r="E57" s="268">
        <v>0</v>
      </c>
    </row>
    <row r="58" spans="1:7" s="114" customFormat="1" ht="3.9" customHeight="1" x14ac:dyDescent="0.45">
      <c r="A58" s="134"/>
      <c r="B58" s="66"/>
      <c r="C58" s="58"/>
      <c r="D58" s="59"/>
      <c r="E58" s="110"/>
    </row>
    <row r="59" spans="1:7" s="204" customFormat="1" ht="15.9" customHeight="1" x14ac:dyDescent="0.45">
      <c r="A59" s="199" t="s">
        <v>40</v>
      </c>
      <c r="B59" s="200">
        <v>140523</v>
      </c>
      <c r="C59" s="201">
        <v>1374</v>
      </c>
      <c r="D59" s="202">
        <v>0.98743073971066986</v>
      </c>
      <c r="E59" s="268">
        <v>0</v>
      </c>
    </row>
    <row r="60" spans="1:7" s="114" customFormat="1" ht="15.9" customHeight="1" x14ac:dyDescent="0.45">
      <c r="A60" s="15" t="s">
        <v>69</v>
      </c>
      <c r="B60" s="57">
        <v>119842</v>
      </c>
      <c r="C60" s="60">
        <v>-316</v>
      </c>
      <c r="D60" s="109">
        <v>-0.26298706702841257</v>
      </c>
      <c r="E60" s="110">
        <v>0</v>
      </c>
    </row>
    <row r="61" spans="1:7" s="114" customFormat="1" ht="15.9" customHeight="1" x14ac:dyDescent="0.45">
      <c r="A61" s="15" t="s">
        <v>200</v>
      </c>
      <c r="B61" s="57">
        <v>94206</v>
      </c>
      <c r="C61" s="60">
        <v>1899</v>
      </c>
      <c r="D61" s="109">
        <v>2.0572654294907213</v>
      </c>
      <c r="E61" s="110">
        <v>0</v>
      </c>
    </row>
    <row r="62" spans="1:7" s="114" customFormat="1" ht="15.9" customHeight="1" x14ac:dyDescent="0.45">
      <c r="A62" s="15" t="s">
        <v>201</v>
      </c>
      <c r="B62" s="57">
        <v>25636</v>
      </c>
      <c r="C62" s="60">
        <v>-2215</v>
      </c>
      <c r="D62" s="109">
        <v>-7.953035797637428</v>
      </c>
      <c r="E62" s="110">
        <v>0</v>
      </c>
    </row>
    <row r="63" spans="1:7" s="114" customFormat="1" ht="15.9" customHeight="1" x14ac:dyDescent="0.45">
      <c r="A63" s="15" t="s">
        <v>70</v>
      </c>
      <c r="B63" s="57">
        <v>20681</v>
      </c>
      <c r="C63" s="60">
        <v>1690</v>
      </c>
      <c r="D63" s="65">
        <v>8.8989521352219469</v>
      </c>
      <c r="E63" s="110">
        <v>0</v>
      </c>
    </row>
    <row r="64" spans="1:7" s="114" customFormat="1" ht="3.9" customHeight="1" x14ac:dyDescent="0.45">
      <c r="A64" s="18"/>
      <c r="B64" s="57"/>
      <c r="C64" s="111"/>
      <c r="D64" s="65"/>
      <c r="E64" s="110"/>
    </row>
    <row r="65" spans="1:8" s="204" customFormat="1" ht="15.9" customHeight="1" x14ac:dyDescent="0.45">
      <c r="A65" s="207" t="s">
        <v>41</v>
      </c>
      <c r="B65" s="211">
        <v>140523</v>
      </c>
      <c r="C65" s="201">
        <v>1374</v>
      </c>
      <c r="D65" s="212">
        <v>0.98743073971066986</v>
      </c>
      <c r="E65" s="268">
        <v>0</v>
      </c>
    </row>
    <row r="66" spans="1:8" s="118" customFormat="1" ht="15.9" customHeight="1" x14ac:dyDescent="0.45">
      <c r="A66" s="15" t="s">
        <v>39</v>
      </c>
      <c r="B66" s="57">
        <v>57214.999999999993</v>
      </c>
      <c r="C66" s="60">
        <v>12734.999999999993</v>
      </c>
      <c r="D66" s="109">
        <v>28.630845323740989</v>
      </c>
      <c r="E66" s="110">
        <v>1</v>
      </c>
    </row>
    <row r="67" spans="1:8" s="118" customFormat="1" ht="15.9" customHeight="1" x14ac:dyDescent="0.45">
      <c r="A67" s="15" t="s">
        <v>29</v>
      </c>
      <c r="B67" s="57">
        <v>40142</v>
      </c>
      <c r="C67" s="60">
        <v>-4626</v>
      </c>
      <c r="D67" s="109">
        <v>-10.333273766976411</v>
      </c>
      <c r="E67" s="110">
        <v>0</v>
      </c>
    </row>
    <row r="68" spans="1:8" s="118" customFormat="1" ht="15.9" customHeight="1" x14ac:dyDescent="0.45">
      <c r="A68" s="15" t="s">
        <v>30</v>
      </c>
      <c r="B68" s="57">
        <v>19864</v>
      </c>
      <c r="C68" s="60">
        <v>-4416</v>
      </c>
      <c r="D68" s="109">
        <v>-18.187808896210871</v>
      </c>
      <c r="E68" s="110">
        <v>0</v>
      </c>
    </row>
    <row r="69" spans="1:8" s="118" customFormat="1" ht="15.9" customHeight="1" x14ac:dyDescent="0.45">
      <c r="A69" s="15" t="s">
        <v>31</v>
      </c>
      <c r="B69" s="57">
        <v>19929</v>
      </c>
      <c r="C69" s="60">
        <v>1209</v>
      </c>
      <c r="D69" s="109">
        <v>6.4583333333333339</v>
      </c>
      <c r="E69" s="110">
        <v>0</v>
      </c>
    </row>
    <row r="70" spans="1:8" s="38" customFormat="1" ht="15.9" customHeight="1" x14ac:dyDescent="0.45">
      <c r="A70" s="15" t="s">
        <v>22</v>
      </c>
      <c r="B70" s="57">
        <v>3373</v>
      </c>
      <c r="C70" s="60">
        <v>-3528</v>
      </c>
      <c r="D70" s="109">
        <v>-51.123025648456746</v>
      </c>
      <c r="E70" s="110">
        <v>0</v>
      </c>
    </row>
    <row r="71" spans="1:8" s="118" customFormat="1" ht="15.9" customHeight="1" x14ac:dyDescent="0.45">
      <c r="A71" s="15" t="s">
        <v>10</v>
      </c>
      <c r="B71" s="57">
        <v>0</v>
      </c>
      <c r="C71" s="60">
        <v>0</v>
      </c>
      <c r="D71" s="67" t="e">
        <v>#DIV/0!</v>
      </c>
      <c r="E71" s="110">
        <v>0</v>
      </c>
    </row>
    <row r="72" spans="1:8" s="118" customFormat="1" ht="3.9" customHeight="1" x14ac:dyDescent="0.45">
      <c r="A72" s="18"/>
      <c r="B72" s="68"/>
      <c r="C72" s="111"/>
      <c r="D72" s="109"/>
      <c r="E72" s="110"/>
    </row>
    <row r="73" spans="1:8" s="204" customFormat="1" ht="15.9" customHeight="1" x14ac:dyDescent="0.45">
      <c r="A73" s="213" t="s">
        <v>214</v>
      </c>
      <c r="B73" s="211">
        <v>140523</v>
      </c>
      <c r="C73" s="201">
        <v>1374</v>
      </c>
      <c r="D73" s="212">
        <v>0.98743073971066986</v>
      </c>
      <c r="E73" s="268">
        <v>0</v>
      </c>
      <c r="H73" s="214"/>
    </row>
    <row r="74" spans="1:8" s="118" customFormat="1" ht="15.9" customHeight="1" x14ac:dyDescent="0.45">
      <c r="A74" s="15" t="s">
        <v>47</v>
      </c>
      <c r="B74" s="57">
        <v>6368</v>
      </c>
      <c r="C74" s="60">
        <v>-5722</v>
      </c>
      <c r="D74" s="65">
        <v>-47.328370554177006</v>
      </c>
      <c r="E74" s="110">
        <v>0</v>
      </c>
      <c r="F74" s="121"/>
      <c r="H74" s="125"/>
    </row>
    <row r="75" spans="1:8" s="118" customFormat="1" ht="15.9" customHeight="1" x14ac:dyDescent="0.45">
      <c r="A75" s="15" t="s">
        <v>32</v>
      </c>
      <c r="B75" s="57">
        <v>17248</v>
      </c>
      <c r="C75" s="60">
        <v>-159</v>
      </c>
      <c r="D75" s="109">
        <v>-0.91342563336588734</v>
      </c>
      <c r="E75" s="110">
        <v>0</v>
      </c>
      <c r="F75" s="121"/>
      <c r="H75" s="125"/>
    </row>
    <row r="76" spans="1:8" s="118" customFormat="1" ht="15.9" customHeight="1" x14ac:dyDescent="0.45">
      <c r="A76" s="15" t="s">
        <v>33</v>
      </c>
      <c r="B76" s="57">
        <v>30180</v>
      </c>
      <c r="C76" s="60">
        <v>-2829</v>
      </c>
      <c r="D76" s="109">
        <v>-8.5703898936653644</v>
      </c>
      <c r="E76" s="110">
        <v>0</v>
      </c>
      <c r="F76" s="121"/>
      <c r="H76" s="125"/>
    </row>
    <row r="77" spans="1:8" s="114" customFormat="1" ht="15.9" customHeight="1" x14ac:dyDescent="0.45">
      <c r="A77" s="15" t="s">
        <v>34</v>
      </c>
      <c r="B77" s="57">
        <v>40137</v>
      </c>
      <c r="C77" s="60">
        <v>454</v>
      </c>
      <c r="D77" s="109">
        <v>1.1440667288259456</v>
      </c>
      <c r="E77" s="110">
        <v>0</v>
      </c>
      <c r="F77" s="131"/>
      <c r="H77" s="129"/>
    </row>
    <row r="78" spans="1:8" s="114" customFormat="1" ht="15.9" customHeight="1" x14ac:dyDescent="0.45">
      <c r="A78" s="15" t="s">
        <v>110</v>
      </c>
      <c r="B78" s="57">
        <v>17068</v>
      </c>
      <c r="C78" s="60">
        <v>2698</v>
      </c>
      <c r="D78" s="109">
        <v>18.775226165622826</v>
      </c>
      <c r="E78" s="110">
        <v>0</v>
      </c>
      <c r="F78" s="131"/>
      <c r="H78" s="129"/>
    </row>
    <row r="79" spans="1:8" s="114" customFormat="1" ht="15.9" customHeight="1" x14ac:dyDescent="0.45">
      <c r="A79" s="15" t="s">
        <v>111</v>
      </c>
      <c r="B79" s="57">
        <v>29522</v>
      </c>
      <c r="C79" s="60">
        <v>6932</v>
      </c>
      <c r="D79" s="109">
        <v>30.686144311642323</v>
      </c>
      <c r="E79" s="110">
        <v>0</v>
      </c>
      <c r="F79" s="131"/>
      <c r="H79" s="129"/>
    </row>
    <row r="80" spans="1:8" s="118" customFormat="1" ht="15.9" customHeight="1" x14ac:dyDescent="0.45">
      <c r="A80" s="15" t="s">
        <v>10</v>
      </c>
      <c r="B80" s="57">
        <v>0</v>
      </c>
      <c r="C80" s="60">
        <v>0</v>
      </c>
      <c r="D80" s="109" t="s">
        <v>133</v>
      </c>
      <c r="E80" s="110">
        <v>0</v>
      </c>
    </row>
    <row r="81" spans="1:5" s="118" customFormat="1" ht="3.9" customHeight="1" x14ac:dyDescent="0.45">
      <c r="A81" s="19"/>
      <c r="B81" s="68"/>
      <c r="C81" s="69"/>
      <c r="D81" s="70"/>
      <c r="E81" s="110"/>
    </row>
    <row r="82" spans="1:5" s="204" customFormat="1" ht="15.9" customHeight="1" x14ac:dyDescent="0.45">
      <c r="A82" s="206" t="s">
        <v>27</v>
      </c>
      <c r="B82" s="200">
        <v>1321870</v>
      </c>
      <c r="C82" s="201">
        <v>-4659</v>
      </c>
      <c r="D82" s="202">
        <v>-0.35121734994108683</v>
      </c>
      <c r="E82" s="268">
        <v>0</v>
      </c>
    </row>
    <row r="83" spans="1:5" s="114" customFormat="1" ht="3.9" customHeight="1" x14ac:dyDescent="0.45">
      <c r="A83" s="134"/>
      <c r="B83" s="57"/>
      <c r="C83" s="58"/>
      <c r="D83" s="59"/>
      <c r="E83" s="110"/>
    </row>
    <row r="84" spans="1:5" s="204" customFormat="1" ht="15.9" customHeight="1" x14ac:dyDescent="0.45">
      <c r="A84" s="207" t="s">
        <v>42</v>
      </c>
      <c r="B84" s="211">
        <v>1321870</v>
      </c>
      <c r="C84" s="201">
        <v>-4659</v>
      </c>
      <c r="D84" s="212">
        <v>-0.35121734994108683</v>
      </c>
      <c r="E84" s="268">
        <v>0</v>
      </c>
    </row>
    <row r="85" spans="1:5" s="114" customFormat="1" ht="15.9" customHeight="1" x14ac:dyDescent="0.45">
      <c r="A85" s="15" t="s">
        <v>202</v>
      </c>
      <c r="B85" s="57">
        <v>1268625</v>
      </c>
      <c r="C85" s="60">
        <v>3026</v>
      </c>
      <c r="D85" s="109">
        <v>0.23909626982954318</v>
      </c>
      <c r="E85" s="110">
        <v>0</v>
      </c>
    </row>
    <row r="86" spans="1:5" s="114" customFormat="1" ht="15.9" customHeight="1" x14ac:dyDescent="0.45">
      <c r="A86" s="15" t="s">
        <v>203</v>
      </c>
      <c r="B86" s="57">
        <v>47121</v>
      </c>
      <c r="C86" s="60">
        <v>-7161</v>
      </c>
      <c r="D86" s="109">
        <v>-13.192218414944179</v>
      </c>
      <c r="E86" s="110">
        <v>0</v>
      </c>
    </row>
    <row r="87" spans="1:5" s="114" customFormat="1" ht="15.9" customHeight="1" x14ac:dyDescent="0.45">
      <c r="A87" s="15" t="s">
        <v>204</v>
      </c>
      <c r="B87" s="57">
        <v>6124</v>
      </c>
      <c r="C87" s="60">
        <v>-524</v>
      </c>
      <c r="D87" s="109">
        <v>-7.8820697954271965</v>
      </c>
      <c r="E87" s="110">
        <v>0</v>
      </c>
    </row>
    <row r="88" spans="1:5" s="114" customFormat="1" ht="3.9" customHeight="1" x14ac:dyDescent="0.45">
      <c r="A88" s="18"/>
      <c r="B88" s="57"/>
      <c r="C88" s="111"/>
      <c r="D88" s="109"/>
      <c r="E88" s="110"/>
    </row>
    <row r="89" spans="1:5" s="204" customFormat="1" ht="15.9" customHeight="1" x14ac:dyDescent="0.45">
      <c r="A89" s="207" t="s">
        <v>43</v>
      </c>
      <c r="B89" s="211">
        <v>1321870</v>
      </c>
      <c r="C89" s="201">
        <v>-4659</v>
      </c>
      <c r="D89" s="212">
        <v>-0.35121734994108683</v>
      </c>
      <c r="E89" s="268">
        <v>0</v>
      </c>
    </row>
    <row r="90" spans="1:5" s="114" customFormat="1" ht="15.9" customHeight="1" x14ac:dyDescent="0.45">
      <c r="A90" s="15" t="s">
        <v>39</v>
      </c>
      <c r="B90" s="57">
        <v>305145</v>
      </c>
      <c r="C90" s="60">
        <v>-589</v>
      </c>
      <c r="D90" s="109">
        <v>-0.19265112810482315</v>
      </c>
      <c r="E90" s="110">
        <v>0</v>
      </c>
    </row>
    <row r="91" spans="1:5" s="114" customFormat="1" ht="15.9" customHeight="1" x14ac:dyDescent="0.45">
      <c r="A91" s="15" t="s">
        <v>29</v>
      </c>
      <c r="B91" s="57">
        <v>79932</v>
      </c>
      <c r="C91" s="60">
        <v>-21611</v>
      </c>
      <c r="D91" s="109">
        <v>-21.282609337915957</v>
      </c>
      <c r="E91" s="110">
        <v>-1</v>
      </c>
    </row>
    <row r="92" spans="1:5" s="114" customFormat="1" ht="15.9" customHeight="1" x14ac:dyDescent="0.45">
      <c r="A92" s="15" t="s">
        <v>30</v>
      </c>
      <c r="B92" s="57">
        <v>93796</v>
      </c>
      <c r="C92" s="60">
        <v>4378</v>
      </c>
      <c r="D92" s="109">
        <v>4.8961059294549196</v>
      </c>
      <c r="E92" s="110">
        <v>0</v>
      </c>
    </row>
    <row r="93" spans="1:5" s="114" customFormat="1" ht="15.9" customHeight="1" x14ac:dyDescent="0.45">
      <c r="A93" s="15" t="s">
        <v>31</v>
      </c>
      <c r="B93" s="57">
        <v>188736</v>
      </c>
      <c r="C93" s="60">
        <v>6148.0000000000291</v>
      </c>
      <c r="D93" s="109">
        <v>3.3671435143602149</v>
      </c>
      <c r="E93" s="110">
        <v>0</v>
      </c>
    </row>
    <row r="94" spans="1:5" s="114" customFormat="1" ht="15.9" customHeight="1" x14ac:dyDescent="0.45">
      <c r="A94" s="15" t="s">
        <v>22</v>
      </c>
      <c r="B94" s="57">
        <v>654128</v>
      </c>
      <c r="C94" s="60">
        <v>7049</v>
      </c>
      <c r="D94" s="109">
        <v>1.089356940960841</v>
      </c>
      <c r="E94" s="110">
        <v>0</v>
      </c>
    </row>
    <row r="95" spans="1:5" s="114" customFormat="1" ht="15.9" customHeight="1" x14ac:dyDescent="0.45">
      <c r="A95" s="15" t="s">
        <v>10</v>
      </c>
      <c r="B95" s="57">
        <v>133</v>
      </c>
      <c r="C95" s="60">
        <v>-34</v>
      </c>
      <c r="D95" s="109">
        <v>-20.359281437125748</v>
      </c>
      <c r="E95" s="110">
        <v>0</v>
      </c>
    </row>
    <row r="96" spans="1:5" s="114" customFormat="1" ht="3.9" customHeight="1" x14ac:dyDescent="0.45">
      <c r="A96" s="18"/>
      <c r="B96" s="68"/>
      <c r="C96" s="111"/>
      <c r="D96" s="109"/>
      <c r="E96" s="110"/>
    </row>
    <row r="97" spans="1:6" s="204" customFormat="1" ht="15.9" customHeight="1" x14ac:dyDescent="0.45">
      <c r="A97" s="207" t="s">
        <v>215</v>
      </c>
      <c r="B97" s="211">
        <v>1321870</v>
      </c>
      <c r="C97" s="201">
        <v>-4659</v>
      </c>
      <c r="D97" s="212">
        <v>-0.35121734994108683</v>
      </c>
      <c r="E97" s="268">
        <v>0</v>
      </c>
    </row>
    <row r="98" spans="1:6" s="114" customFormat="1" ht="15.9" customHeight="1" x14ac:dyDescent="0.45">
      <c r="A98" s="15" t="s">
        <v>47</v>
      </c>
      <c r="B98" s="57">
        <v>146808</v>
      </c>
      <c r="C98" s="60">
        <v>-41175</v>
      </c>
      <c r="D98" s="65">
        <v>-21.903576387226504</v>
      </c>
      <c r="E98" s="110">
        <v>-1</v>
      </c>
    </row>
    <row r="99" spans="1:6" s="114" customFormat="1" ht="15.9" customHeight="1" x14ac:dyDescent="0.45">
      <c r="A99" s="15" t="s">
        <v>32</v>
      </c>
      <c r="B99" s="57">
        <v>336106</v>
      </c>
      <c r="C99" s="60">
        <v>40845</v>
      </c>
      <c r="D99" s="109">
        <v>13.833523560510871</v>
      </c>
      <c r="E99" s="110">
        <v>1</v>
      </c>
    </row>
    <row r="100" spans="1:6" s="114" customFormat="1" ht="15.9" customHeight="1" x14ac:dyDescent="0.45">
      <c r="A100" s="15" t="s">
        <v>33</v>
      </c>
      <c r="B100" s="57">
        <v>339591</v>
      </c>
      <c r="C100" s="60">
        <v>12513.000000000058</v>
      </c>
      <c r="D100" s="109">
        <v>3.8256929539742996</v>
      </c>
      <c r="E100" s="110">
        <v>0</v>
      </c>
    </row>
    <row r="101" spans="1:6" s="114" customFormat="1" ht="15.9" customHeight="1" x14ac:dyDescent="0.45">
      <c r="A101" s="15" t="s">
        <v>34</v>
      </c>
      <c r="B101" s="57">
        <v>207064</v>
      </c>
      <c r="C101" s="60">
        <v>-12597</v>
      </c>
      <c r="D101" s="109">
        <v>-5.7347458128661888</v>
      </c>
      <c r="E101" s="110">
        <v>0</v>
      </c>
    </row>
    <row r="102" spans="1:6" s="118" customFormat="1" ht="15.9" customHeight="1" x14ac:dyDescent="0.45">
      <c r="A102" s="15" t="s">
        <v>110</v>
      </c>
      <c r="B102" s="57">
        <v>93991</v>
      </c>
      <c r="C102" s="60">
        <v>-10444</v>
      </c>
      <c r="D102" s="109">
        <v>-10.000478766696988</v>
      </c>
      <c r="E102" s="110">
        <v>0</v>
      </c>
    </row>
    <row r="103" spans="1:6" s="118" customFormat="1" ht="15.9" customHeight="1" x14ac:dyDescent="0.45">
      <c r="A103" s="15" t="s">
        <v>111</v>
      </c>
      <c r="B103" s="57">
        <v>198310</v>
      </c>
      <c r="C103" s="60">
        <v>6452</v>
      </c>
      <c r="D103" s="109">
        <v>3.3629038142793108</v>
      </c>
      <c r="E103" s="110">
        <v>0</v>
      </c>
    </row>
    <row r="104" spans="1:6" s="118" customFormat="1" ht="15.9" customHeight="1" x14ac:dyDescent="0.45">
      <c r="A104" s="15" t="s">
        <v>10</v>
      </c>
      <c r="B104" s="57">
        <v>0</v>
      </c>
      <c r="C104" s="60">
        <v>-253</v>
      </c>
      <c r="D104" s="109">
        <v>-100</v>
      </c>
      <c r="E104" s="110">
        <v>0</v>
      </c>
    </row>
    <row r="105" spans="1:6" s="114" customFormat="1" ht="3.9" customHeight="1" x14ac:dyDescent="0.45">
      <c r="A105" s="71"/>
      <c r="B105" s="112"/>
      <c r="C105" s="55"/>
      <c r="D105" s="72"/>
      <c r="E105" s="110"/>
    </row>
    <row r="106" spans="1:6" s="209" customFormat="1" ht="15.9" customHeight="1" x14ac:dyDescent="0.45">
      <c r="A106" s="206" t="s">
        <v>53</v>
      </c>
      <c r="B106" s="215"/>
      <c r="C106" s="216"/>
      <c r="D106" s="217"/>
      <c r="E106" s="203"/>
    </row>
    <row r="107" spans="1:6" s="114" customFormat="1" ht="3.9" customHeight="1" x14ac:dyDescent="0.45">
      <c r="A107" s="20"/>
      <c r="B107" s="73"/>
      <c r="C107" s="74"/>
      <c r="D107" s="59"/>
      <c r="E107" s="110"/>
    </row>
    <row r="108" spans="1:6" s="209" customFormat="1" ht="15.9" customHeight="1" x14ac:dyDescent="0.45">
      <c r="A108" s="207" t="s">
        <v>35</v>
      </c>
      <c r="C108" s="216"/>
      <c r="D108" s="217"/>
      <c r="E108" s="203"/>
    </row>
    <row r="109" spans="1:6" s="114" customFormat="1" ht="15.9" customHeight="1" x14ac:dyDescent="0.45">
      <c r="A109" s="15" t="s">
        <v>28</v>
      </c>
      <c r="B109" s="75">
        <v>57.459961929036105</v>
      </c>
      <c r="C109" s="76">
        <v>0.65674020040818704</v>
      </c>
      <c r="D109" s="76">
        <v>1.1561671687315589</v>
      </c>
      <c r="E109" s="110">
        <v>0</v>
      </c>
    </row>
    <row r="110" spans="1:6" s="114" customFormat="1" ht="15.9" customHeight="1" x14ac:dyDescent="0.45">
      <c r="A110" s="15" t="s">
        <v>205</v>
      </c>
      <c r="B110" s="113">
        <v>52.937691380611483</v>
      </c>
      <c r="C110" s="72">
        <v>0.66568495122177751</v>
      </c>
      <c r="D110" s="72">
        <v>1.2735018161604357</v>
      </c>
      <c r="E110" s="110">
        <v>0</v>
      </c>
    </row>
    <row r="111" spans="1:6" s="114" customFormat="1" ht="15.9" customHeight="1" x14ac:dyDescent="0.45">
      <c r="A111" s="15" t="s">
        <v>37</v>
      </c>
      <c r="B111" s="113">
        <v>42.540038070963895</v>
      </c>
      <c r="C111" s="76">
        <v>-0.65674020040819414</v>
      </c>
      <c r="D111" s="76">
        <v>-1.5203453282612913</v>
      </c>
      <c r="E111" s="110">
        <v>0</v>
      </c>
      <c r="F111" s="43"/>
    </row>
    <row r="112" spans="1:6" s="114" customFormat="1" ht="3.9" customHeight="1" x14ac:dyDescent="0.45">
      <c r="A112" s="21"/>
      <c r="B112" s="113"/>
      <c r="C112" s="72"/>
      <c r="D112" s="72"/>
      <c r="E112" s="110"/>
    </row>
    <row r="113" spans="1:25" s="51" customFormat="1" ht="15.9" customHeight="1" x14ac:dyDescent="0.45">
      <c r="A113" s="25" t="s">
        <v>36</v>
      </c>
      <c r="B113" s="84"/>
      <c r="C113" s="85"/>
      <c r="D113" s="85"/>
      <c r="E113" s="50"/>
    </row>
    <row r="114" spans="1:25" s="114" customFormat="1" ht="15.9" customHeight="1" x14ac:dyDescent="0.45">
      <c r="A114" s="15" t="s">
        <v>206</v>
      </c>
      <c r="B114" s="113">
        <v>7.8702985463333484</v>
      </c>
      <c r="C114" s="72">
        <v>-0.10674071542835417</v>
      </c>
      <c r="D114" s="72">
        <v>-1.3380994116453782</v>
      </c>
      <c r="E114" s="110">
        <v>0</v>
      </c>
      <c r="F114" s="128"/>
    </row>
    <row r="115" spans="1:25" s="114" customFormat="1" ht="15.9" customHeight="1" x14ac:dyDescent="0.45">
      <c r="A115" s="15" t="s">
        <v>207</v>
      </c>
      <c r="B115" s="113">
        <v>10.939492630853803</v>
      </c>
      <c r="C115" s="72">
        <v>-0.58748359951947293</v>
      </c>
      <c r="D115" s="72">
        <v>-5.0965976486658251</v>
      </c>
      <c r="E115" s="110">
        <v>0</v>
      </c>
    </row>
    <row r="116" spans="1:25" s="114" customFormat="1" ht="3.9" customHeight="1" x14ac:dyDescent="0.45">
      <c r="A116" s="20"/>
      <c r="B116" s="113"/>
      <c r="C116" s="72"/>
      <c r="D116" s="72"/>
      <c r="E116" s="110"/>
    </row>
    <row r="117" spans="1:25" s="51" customFormat="1" ht="15.9" customHeight="1" x14ac:dyDescent="0.45">
      <c r="A117" s="25" t="s">
        <v>52</v>
      </c>
      <c r="B117" s="84"/>
      <c r="C117" s="86"/>
      <c r="D117" s="86"/>
      <c r="E117" s="50"/>
    </row>
    <row r="118" spans="1:25" s="114" customFormat="1" ht="15.9" customHeight="1" x14ac:dyDescent="0.45">
      <c r="A118" s="15" t="s">
        <v>208</v>
      </c>
      <c r="B118" s="113">
        <v>76.819890064329755</v>
      </c>
      <c r="C118" s="76">
        <v>1.0337672898813963</v>
      </c>
      <c r="D118" s="76">
        <v>1.3640588171505401</v>
      </c>
      <c r="E118" s="110">
        <v>0</v>
      </c>
      <c r="F118" s="45"/>
    </row>
    <row r="119" spans="1:25" s="114" customFormat="1" ht="15.9" customHeight="1" x14ac:dyDescent="0.45">
      <c r="A119" s="15" t="s">
        <v>73</v>
      </c>
      <c r="B119" s="113">
        <v>2.0837563420917928</v>
      </c>
      <c r="C119" s="72">
        <v>-2.0067432842484134E-2</v>
      </c>
      <c r="D119" s="72">
        <v>-0.9538552174176772</v>
      </c>
      <c r="E119" s="110">
        <v>0</v>
      </c>
    </row>
    <row r="120" spans="1:25" s="114" customFormat="1" ht="15.9" customHeight="1" x14ac:dyDescent="0.45">
      <c r="A120" s="15" t="s">
        <v>209</v>
      </c>
      <c r="B120" s="113">
        <v>33.545942094711002</v>
      </c>
      <c r="C120" s="72">
        <v>-1.1686141654900908</v>
      </c>
      <c r="D120" s="72">
        <v>-3.3663520188211713</v>
      </c>
      <c r="E120" s="110">
        <v>0</v>
      </c>
    </row>
    <row r="121" spans="1:25" s="114" customFormat="1" ht="3.9" customHeight="1" x14ac:dyDescent="0.45">
      <c r="A121" s="22"/>
      <c r="B121" s="113"/>
      <c r="C121" s="72"/>
      <c r="D121" s="72"/>
      <c r="E121" s="46"/>
    </row>
    <row r="122" spans="1:25" s="53" customFormat="1" ht="15.9" customHeight="1" x14ac:dyDescent="0.45">
      <c r="A122" s="25" t="s">
        <v>112</v>
      </c>
      <c r="C122" s="87"/>
      <c r="D122" s="87"/>
      <c r="E122" s="52"/>
    </row>
    <row r="123" spans="1:25" s="36" customFormat="1" ht="15.9" customHeight="1" x14ac:dyDescent="0.45">
      <c r="A123" s="23" t="s">
        <v>210</v>
      </c>
      <c r="B123" s="79">
        <v>8.1852122868326749</v>
      </c>
      <c r="C123" s="80">
        <v>-0.14120601750132167</v>
      </c>
      <c r="D123" s="80">
        <v>-1.6958794566905473</v>
      </c>
      <c r="E123" s="81">
        <v>0</v>
      </c>
    </row>
    <row r="124" spans="1:25" s="88" customFormat="1" ht="15.9" customHeight="1" x14ac:dyDescent="0.45">
      <c r="A124" s="302" t="s">
        <v>114</v>
      </c>
      <c r="B124" s="302"/>
      <c r="C124" s="302"/>
      <c r="D124" s="302"/>
      <c r="E124" s="302"/>
      <c r="F124" s="36"/>
      <c r="G124" s="36"/>
      <c r="H124" s="36"/>
    </row>
    <row r="125" spans="1:25" s="88" customFormat="1" ht="15.9" customHeight="1" x14ac:dyDescent="0.45">
      <c r="A125" s="302" t="s">
        <v>115</v>
      </c>
      <c r="B125" s="302"/>
      <c r="C125" s="302"/>
      <c r="D125" s="302"/>
      <c r="E125" s="302"/>
      <c r="F125" s="36"/>
      <c r="G125" s="36"/>
      <c r="H125" s="36"/>
    </row>
    <row r="126" spans="1:25" s="88" customFormat="1" ht="15.9" customHeight="1" x14ac:dyDescent="0.45">
      <c r="A126" s="302" t="s">
        <v>116</v>
      </c>
      <c r="B126" s="302"/>
      <c r="C126" s="302"/>
      <c r="D126" s="302"/>
      <c r="E126" s="302"/>
      <c r="F126" s="36"/>
      <c r="G126" s="36"/>
      <c r="H126" s="36"/>
    </row>
    <row r="127" spans="1:25" s="54" customFormat="1" ht="15.9" customHeight="1" x14ac:dyDescent="0.3">
      <c r="A127" s="302" t="s">
        <v>117</v>
      </c>
      <c r="B127" s="302"/>
      <c r="C127" s="302"/>
      <c r="D127" s="302"/>
      <c r="E127" s="302"/>
      <c r="F127" s="47"/>
      <c r="G127" s="47"/>
      <c r="H127" s="47"/>
      <c r="I127" s="27"/>
      <c r="J127" s="27"/>
      <c r="K127" s="27"/>
      <c r="L127" s="27"/>
      <c r="M127" s="27"/>
      <c r="N127" s="27"/>
      <c r="O127" s="27"/>
      <c r="P127" s="27"/>
      <c r="Q127" s="27"/>
      <c r="R127" s="27"/>
      <c r="S127" s="27"/>
      <c r="T127" s="27"/>
      <c r="U127" s="27"/>
      <c r="V127" s="27"/>
      <c r="W127" s="27"/>
      <c r="X127" s="27"/>
      <c r="Y127" s="27"/>
    </row>
    <row r="128" spans="1:25" s="54" customFormat="1" ht="15.9" customHeight="1" x14ac:dyDescent="0.3">
      <c r="A128" s="302" t="s">
        <v>134</v>
      </c>
      <c r="B128" s="302"/>
      <c r="C128" s="302"/>
      <c r="D128" s="302"/>
      <c r="E128" s="302"/>
      <c r="F128" s="47"/>
      <c r="G128" s="47"/>
      <c r="H128" s="47"/>
      <c r="I128" s="27"/>
      <c r="J128" s="27"/>
      <c r="K128" s="27"/>
      <c r="L128" s="27"/>
      <c r="M128" s="27"/>
      <c r="N128" s="27"/>
      <c r="O128" s="27"/>
      <c r="P128" s="27"/>
      <c r="Q128" s="27"/>
      <c r="R128" s="27"/>
      <c r="S128" s="27"/>
      <c r="T128" s="27"/>
      <c r="U128" s="27"/>
      <c r="V128" s="27"/>
      <c r="W128" s="27"/>
      <c r="X128" s="27"/>
      <c r="Y128" s="27"/>
    </row>
    <row r="129" spans="1:25" s="54" customFormat="1" ht="15.9" customHeight="1" x14ac:dyDescent="0.3">
      <c r="A129" s="302" t="s">
        <v>118</v>
      </c>
      <c r="B129" s="302"/>
      <c r="C129" s="302"/>
      <c r="D129" s="302"/>
      <c r="E129" s="302"/>
      <c r="F129" s="47"/>
      <c r="G129" s="47"/>
      <c r="H129" s="47"/>
      <c r="I129" s="27"/>
      <c r="J129" s="27"/>
      <c r="K129" s="27"/>
      <c r="L129" s="27"/>
      <c r="M129" s="27"/>
      <c r="N129" s="27"/>
      <c r="O129" s="27"/>
      <c r="P129" s="27"/>
      <c r="Q129" s="27"/>
      <c r="R129" s="27"/>
      <c r="S129" s="27"/>
      <c r="T129" s="27"/>
      <c r="U129" s="27"/>
      <c r="V129" s="27"/>
      <c r="W129" s="27"/>
      <c r="X129" s="27"/>
      <c r="Y129" s="27"/>
    </row>
    <row r="130" spans="1:25" s="54" customFormat="1" ht="15.9" customHeight="1" x14ac:dyDescent="0.3">
      <c r="A130" s="302" t="s">
        <v>119</v>
      </c>
      <c r="B130" s="302"/>
      <c r="C130" s="302"/>
      <c r="D130" s="302"/>
      <c r="E130" s="302"/>
      <c r="F130" s="47"/>
      <c r="G130" s="47"/>
      <c r="H130" s="47"/>
      <c r="I130" s="27"/>
      <c r="J130" s="27"/>
      <c r="K130" s="27"/>
      <c r="L130" s="27"/>
      <c r="M130" s="27"/>
      <c r="N130" s="27"/>
      <c r="O130" s="27"/>
      <c r="P130" s="27"/>
      <c r="Q130" s="27"/>
      <c r="R130" s="27"/>
      <c r="S130" s="27"/>
      <c r="T130" s="27"/>
      <c r="U130" s="27"/>
      <c r="V130" s="27"/>
      <c r="W130" s="27"/>
      <c r="X130" s="27"/>
      <c r="Y130" s="27"/>
    </row>
    <row r="131" spans="1:25" s="54" customFormat="1" ht="15.9" customHeight="1" x14ac:dyDescent="0.3">
      <c r="A131" s="302" t="s">
        <v>120</v>
      </c>
      <c r="B131" s="302"/>
      <c r="C131" s="302"/>
      <c r="D131" s="302"/>
      <c r="E131" s="302"/>
      <c r="F131" s="47"/>
      <c r="G131" s="47"/>
      <c r="H131" s="47"/>
      <c r="I131" s="27"/>
      <c r="J131" s="27"/>
      <c r="K131" s="27"/>
      <c r="L131" s="27"/>
      <c r="M131" s="27"/>
      <c r="N131" s="27"/>
      <c r="O131" s="27"/>
      <c r="P131" s="27"/>
      <c r="Q131" s="27"/>
      <c r="R131" s="27"/>
      <c r="S131" s="27"/>
      <c r="T131" s="27"/>
      <c r="U131" s="27"/>
      <c r="V131" s="27"/>
      <c r="W131" s="27"/>
      <c r="X131" s="27"/>
      <c r="Y131" s="27"/>
    </row>
    <row r="132" spans="1:25" s="54" customFormat="1" ht="15.9" customHeight="1" x14ac:dyDescent="0.3">
      <c r="A132" s="302" t="s">
        <v>121</v>
      </c>
      <c r="B132" s="302"/>
      <c r="C132" s="302"/>
      <c r="D132" s="302"/>
      <c r="E132" s="302"/>
      <c r="F132" s="47"/>
      <c r="G132" s="47"/>
      <c r="H132" s="47"/>
      <c r="I132" s="27"/>
      <c r="J132" s="27"/>
      <c r="K132" s="27"/>
      <c r="L132" s="27"/>
      <c r="M132" s="27"/>
      <c r="N132" s="27"/>
      <c r="O132" s="27"/>
      <c r="P132" s="27"/>
      <c r="Q132" s="27"/>
      <c r="R132" s="27"/>
      <c r="S132" s="27"/>
      <c r="T132" s="27"/>
      <c r="U132" s="27"/>
      <c r="V132" s="27"/>
      <c r="W132" s="27"/>
      <c r="X132" s="27"/>
      <c r="Y132" s="27"/>
    </row>
    <row r="133" spans="1:25" s="54" customFormat="1" ht="15.9" customHeight="1" x14ac:dyDescent="0.3">
      <c r="A133" s="302" t="s">
        <v>122</v>
      </c>
      <c r="B133" s="302"/>
      <c r="C133" s="302"/>
      <c r="D133" s="302"/>
      <c r="E133" s="302"/>
      <c r="F133" s="47"/>
      <c r="G133" s="47"/>
      <c r="H133" s="47"/>
      <c r="I133" s="27"/>
      <c r="J133" s="27"/>
      <c r="K133" s="27"/>
      <c r="L133" s="27"/>
      <c r="M133" s="27"/>
      <c r="N133" s="27"/>
      <c r="O133" s="27"/>
      <c r="P133" s="27"/>
      <c r="Q133" s="27"/>
      <c r="R133" s="27"/>
      <c r="S133" s="27"/>
      <c r="T133" s="27"/>
      <c r="U133" s="27"/>
      <c r="V133" s="27"/>
      <c r="W133" s="27"/>
      <c r="X133" s="27"/>
      <c r="Y133" s="27"/>
    </row>
    <row r="134" spans="1:25" s="54" customFormat="1" ht="15.9" customHeight="1" x14ac:dyDescent="0.3">
      <c r="A134" s="302" t="s">
        <v>123</v>
      </c>
      <c r="B134" s="302"/>
      <c r="C134" s="302"/>
      <c r="D134" s="302"/>
      <c r="E134" s="302"/>
      <c r="F134" s="47"/>
      <c r="G134" s="47"/>
      <c r="H134" s="47"/>
      <c r="I134" s="27"/>
      <c r="J134" s="27"/>
      <c r="K134" s="27"/>
      <c r="L134" s="27"/>
      <c r="M134" s="27"/>
      <c r="N134" s="27"/>
      <c r="O134" s="27"/>
      <c r="P134" s="27"/>
      <c r="Q134" s="27"/>
      <c r="R134" s="27"/>
      <c r="S134" s="27"/>
      <c r="T134" s="27"/>
      <c r="U134" s="27"/>
      <c r="V134" s="27"/>
      <c r="W134" s="27"/>
      <c r="X134" s="27"/>
      <c r="Y134" s="27"/>
    </row>
    <row r="135" spans="1:25" s="54" customFormat="1" ht="15.9" customHeight="1" x14ac:dyDescent="0.3">
      <c r="A135" s="302" t="s">
        <v>124</v>
      </c>
      <c r="B135" s="302"/>
      <c r="C135" s="302"/>
      <c r="D135" s="302"/>
      <c r="E135" s="302"/>
      <c r="F135" s="47"/>
      <c r="G135" s="47"/>
      <c r="H135" s="47"/>
      <c r="I135" s="27"/>
      <c r="J135" s="27"/>
      <c r="K135" s="27"/>
      <c r="L135" s="27"/>
      <c r="M135" s="27"/>
      <c r="N135" s="27"/>
      <c r="O135" s="27"/>
      <c r="P135" s="27"/>
      <c r="Q135" s="27"/>
      <c r="R135" s="27"/>
      <c r="S135" s="27"/>
      <c r="T135" s="27"/>
      <c r="U135" s="27"/>
      <c r="V135" s="27"/>
      <c r="W135" s="27"/>
      <c r="X135" s="27"/>
      <c r="Y135" s="27"/>
    </row>
    <row r="136" spans="1:25" s="54" customFormat="1" ht="15.9" customHeight="1" x14ac:dyDescent="0.3">
      <c r="A136" s="302" t="s">
        <v>184</v>
      </c>
      <c r="B136" s="302"/>
      <c r="C136" s="302"/>
      <c r="D136" s="302"/>
      <c r="E136" s="302"/>
      <c r="F136" s="47"/>
      <c r="G136" s="47"/>
      <c r="H136" s="47"/>
      <c r="I136" s="27"/>
      <c r="J136" s="27"/>
      <c r="K136" s="27"/>
      <c r="L136" s="27"/>
      <c r="M136" s="27"/>
      <c r="N136" s="27"/>
      <c r="O136" s="27"/>
      <c r="P136" s="27"/>
      <c r="Q136" s="27"/>
      <c r="R136" s="27"/>
      <c r="S136" s="27"/>
      <c r="T136" s="27"/>
      <c r="U136" s="27"/>
      <c r="V136" s="27"/>
      <c r="W136" s="27"/>
      <c r="X136" s="27"/>
      <c r="Y136" s="27"/>
    </row>
    <row r="137" spans="1:25" s="54" customFormat="1" ht="15.9" customHeight="1" x14ac:dyDescent="0.3">
      <c r="A137" s="302" t="s">
        <v>180</v>
      </c>
      <c r="B137" s="302"/>
      <c r="C137" s="302"/>
      <c r="D137" s="302"/>
      <c r="E137" s="302"/>
      <c r="F137" s="47"/>
      <c r="G137" s="47"/>
      <c r="H137" s="47"/>
      <c r="I137" s="27"/>
      <c r="J137" s="27"/>
      <c r="K137" s="27"/>
      <c r="L137" s="27"/>
      <c r="M137" s="27"/>
      <c r="N137" s="27"/>
      <c r="O137" s="27"/>
      <c r="P137" s="27"/>
      <c r="Q137" s="27"/>
      <c r="R137" s="27"/>
      <c r="S137" s="27"/>
      <c r="T137" s="27"/>
      <c r="U137" s="27"/>
      <c r="V137" s="27"/>
      <c r="W137" s="27"/>
      <c r="X137" s="27"/>
      <c r="Y137" s="27"/>
    </row>
    <row r="138" spans="1:25" s="54" customFormat="1" ht="15.9" customHeight="1" x14ac:dyDescent="0.3">
      <c r="A138" s="302" t="s">
        <v>189</v>
      </c>
      <c r="B138" s="302"/>
      <c r="C138" s="302"/>
      <c r="D138" s="302"/>
      <c r="E138" s="302"/>
      <c r="F138" s="47"/>
      <c r="G138" s="47"/>
      <c r="H138" s="47"/>
      <c r="I138" s="27"/>
      <c r="J138" s="27"/>
      <c r="K138" s="27"/>
      <c r="L138" s="27"/>
      <c r="M138" s="27"/>
      <c r="N138" s="27"/>
      <c r="O138" s="27"/>
      <c r="P138" s="27"/>
      <c r="Q138" s="27"/>
      <c r="R138" s="27"/>
      <c r="S138" s="27"/>
      <c r="T138" s="27"/>
      <c r="U138" s="27"/>
      <c r="V138" s="27"/>
      <c r="W138" s="27"/>
      <c r="X138" s="27"/>
      <c r="Y138" s="27"/>
    </row>
    <row r="139" spans="1:25" s="54" customFormat="1" ht="15.9" customHeight="1" x14ac:dyDescent="0.3">
      <c r="A139" s="302" t="s">
        <v>188</v>
      </c>
      <c r="B139" s="302"/>
      <c r="C139" s="302"/>
      <c r="D139" s="302"/>
      <c r="E139" s="302"/>
      <c r="F139" s="47"/>
      <c r="G139" s="47"/>
      <c r="H139" s="47"/>
      <c r="I139" s="27"/>
      <c r="J139" s="27"/>
      <c r="K139" s="27"/>
      <c r="L139" s="27"/>
      <c r="M139" s="27"/>
      <c r="N139" s="27"/>
      <c r="O139" s="27"/>
      <c r="P139" s="27"/>
      <c r="Q139" s="27"/>
      <c r="R139" s="27"/>
      <c r="S139" s="27"/>
      <c r="T139" s="27"/>
      <c r="U139" s="27"/>
      <c r="V139" s="27"/>
      <c r="W139" s="27"/>
      <c r="X139" s="27"/>
      <c r="Y139" s="27"/>
    </row>
    <row r="140" spans="1:25" s="54" customFormat="1" ht="15.9" customHeight="1" x14ac:dyDescent="0.3">
      <c r="A140" s="302" t="s">
        <v>125</v>
      </c>
      <c r="B140" s="302"/>
      <c r="C140" s="302"/>
      <c r="D140" s="302"/>
      <c r="E140" s="302"/>
      <c r="F140" s="47"/>
      <c r="G140" s="47"/>
      <c r="H140" s="47"/>
      <c r="I140" s="27"/>
      <c r="J140" s="27"/>
      <c r="K140" s="27"/>
      <c r="L140" s="27"/>
      <c r="M140" s="27"/>
      <c r="N140" s="27"/>
      <c r="O140" s="27"/>
      <c r="P140" s="27"/>
      <c r="Q140" s="27"/>
      <c r="R140" s="27"/>
      <c r="S140" s="27"/>
      <c r="T140" s="27"/>
      <c r="U140" s="27"/>
      <c r="V140" s="27"/>
      <c r="W140" s="27"/>
      <c r="X140" s="27"/>
      <c r="Y140" s="27"/>
    </row>
    <row r="141" spans="1:25" s="54" customFormat="1" ht="15.9" customHeight="1" x14ac:dyDescent="0.3">
      <c r="A141" s="302" t="s">
        <v>255</v>
      </c>
      <c r="B141" s="302"/>
      <c r="C141" s="302"/>
      <c r="D141" s="302"/>
      <c r="E141" s="302"/>
      <c r="F141" s="47"/>
      <c r="G141" s="47"/>
      <c r="H141" s="47"/>
      <c r="I141" s="27"/>
      <c r="J141" s="27"/>
      <c r="K141" s="27"/>
      <c r="L141" s="27"/>
      <c r="M141" s="27"/>
      <c r="N141" s="27"/>
      <c r="O141" s="27"/>
      <c r="P141" s="27"/>
      <c r="Q141" s="27"/>
      <c r="R141" s="27"/>
      <c r="S141" s="27"/>
      <c r="T141" s="27"/>
      <c r="U141" s="27"/>
      <c r="V141" s="27"/>
      <c r="W141" s="27"/>
      <c r="X141" s="27"/>
      <c r="Y141" s="27"/>
    </row>
    <row r="142" spans="1:25" s="54" customFormat="1" ht="15.9" customHeight="1" x14ac:dyDescent="0.45">
      <c r="E142" s="26"/>
      <c r="F142" s="114"/>
      <c r="G142" s="114"/>
      <c r="H142" s="114"/>
    </row>
  </sheetData>
  <mergeCells count="25">
    <mergeCell ref="B1:E1"/>
    <mergeCell ref="A2:E2"/>
    <mergeCell ref="A3:E3"/>
    <mergeCell ref="A4:A5"/>
    <mergeCell ref="C4:D4"/>
    <mergeCell ref="E4:E5"/>
    <mergeCell ref="A133:E133"/>
    <mergeCell ref="C5:D5"/>
    <mergeCell ref="A124:E124"/>
    <mergeCell ref="A125:E125"/>
    <mergeCell ref="A126:E126"/>
    <mergeCell ref="A127:E127"/>
    <mergeCell ref="A128:E128"/>
    <mergeCell ref="A129:E129"/>
    <mergeCell ref="A130:E130"/>
    <mergeCell ref="A131:E131"/>
    <mergeCell ref="A132:E132"/>
    <mergeCell ref="A140:E140"/>
    <mergeCell ref="A141:E141"/>
    <mergeCell ref="A134:E134"/>
    <mergeCell ref="A135:E135"/>
    <mergeCell ref="A136:E136"/>
    <mergeCell ref="A137:E137"/>
    <mergeCell ref="A138:E138"/>
    <mergeCell ref="A139:E139"/>
  </mergeCells>
  <conditionalFormatting sqref="E121:E122">
    <cfRule type="iconSet" priority="81">
      <iconSet iconSet="3Arrows" showValue="0">
        <cfvo type="percent" val="0"/>
        <cfvo type="percent" val="33"/>
        <cfvo type="percent" val="67"/>
      </iconSet>
    </cfRule>
  </conditionalFormatting>
  <conditionalFormatting sqref="E123 E109:E111 E82 E26 E24 E18 E7 E118:E120 E28:E34 E20:E22 E73:E80 E84:E87 E89:E95 E97:E104 E114:E115 E36:E47 E49:E55 E57:E63 E65:E71 E9:E16">
    <cfRule type="iconSet" priority="82">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75" orientation="portrait" r:id="rId1"/>
  <rowBreaks count="3" manualBreakCount="3">
    <brk id="52" max="4" man="1"/>
    <brk id="80" max="4" man="1"/>
    <brk id="112" max="4"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A45965-382F-41CA-9650-9C2AACC937A3}">
  <dimension ref="A1:Y142"/>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C109" sqref="C109"/>
    </sheetView>
  </sheetViews>
  <sheetFormatPr baseColWidth="10" defaultColWidth="11.44140625" defaultRowHeight="17.399999999999999" x14ac:dyDescent="0.45"/>
  <cols>
    <col min="1" max="1" width="39" style="10" customWidth="1"/>
    <col min="2" max="2" width="16.33203125" style="10" customWidth="1"/>
    <col min="3" max="3" width="14" style="10" customWidth="1"/>
    <col min="4" max="4" width="9.109375" style="10" customWidth="1"/>
    <col min="5" max="5" width="40.88671875" style="1" customWidth="1"/>
    <col min="6" max="8" width="11.44140625" style="29"/>
    <col min="9" max="16384" width="11.44140625" style="10"/>
  </cols>
  <sheetData>
    <row r="1" spans="1:7" ht="18.600000000000001" x14ac:dyDescent="0.45">
      <c r="A1" s="11" t="s">
        <v>190</v>
      </c>
      <c r="B1" s="300"/>
      <c r="C1" s="300"/>
      <c r="D1" s="300"/>
      <c r="E1" s="300"/>
      <c r="F1" s="34"/>
      <c r="G1" s="34"/>
    </row>
    <row r="2" spans="1:7" ht="18.600000000000001" x14ac:dyDescent="0.45">
      <c r="A2" s="296" t="s">
        <v>239</v>
      </c>
      <c r="B2" s="296"/>
      <c r="C2" s="296"/>
      <c r="D2" s="296"/>
      <c r="E2" s="296"/>
    </row>
    <row r="3" spans="1:7" s="89" customFormat="1" ht="14.1" customHeight="1" x14ac:dyDescent="0.45">
      <c r="A3" s="305"/>
      <c r="B3" s="305"/>
      <c r="C3" s="305"/>
      <c r="D3" s="305"/>
      <c r="E3" s="305"/>
    </row>
    <row r="4" spans="1:7" s="49" customFormat="1" ht="15" customHeight="1" x14ac:dyDescent="0.3">
      <c r="A4" s="303" t="s">
        <v>16</v>
      </c>
      <c r="B4" s="12" t="s">
        <v>238</v>
      </c>
      <c r="C4" s="301" t="s">
        <v>74</v>
      </c>
      <c r="D4" s="301"/>
      <c r="E4" s="298" t="s">
        <v>105</v>
      </c>
    </row>
    <row r="5" spans="1:7" s="49" customFormat="1" ht="12" customHeight="1" x14ac:dyDescent="0.3">
      <c r="A5" s="304"/>
      <c r="B5" s="24" t="s">
        <v>234</v>
      </c>
      <c r="C5" s="301" t="s">
        <v>49</v>
      </c>
      <c r="D5" s="301" t="s">
        <v>48</v>
      </c>
      <c r="E5" s="299"/>
    </row>
    <row r="6" spans="1:7" s="30" customFormat="1" ht="3.9" customHeight="1" x14ac:dyDescent="0.45">
      <c r="A6" s="13"/>
      <c r="B6" s="55"/>
      <c r="C6" s="55"/>
      <c r="D6" s="56"/>
      <c r="E6" s="31"/>
    </row>
    <row r="7" spans="1:7" s="204" customFormat="1" ht="15.9" customHeight="1" x14ac:dyDescent="0.45">
      <c r="A7" s="198" t="s">
        <v>17</v>
      </c>
      <c r="B7" s="200">
        <v>1472366</v>
      </c>
      <c r="C7" s="201">
        <v>14766</v>
      </c>
      <c r="D7" s="202">
        <v>1.0130351262349067</v>
      </c>
      <c r="E7" s="203">
        <v>0</v>
      </c>
    </row>
    <row r="8" spans="1:7" s="33" customFormat="1" ht="3.9" customHeight="1" x14ac:dyDescent="0.45">
      <c r="A8" s="14"/>
      <c r="B8" s="57"/>
      <c r="C8" s="58"/>
      <c r="D8" s="59"/>
      <c r="E8" s="32"/>
    </row>
    <row r="9" spans="1:7" s="204" customFormat="1" ht="15.9" customHeight="1" x14ac:dyDescent="0.45">
      <c r="A9" s="199" t="s">
        <v>61</v>
      </c>
      <c r="B9" s="200">
        <v>1472366</v>
      </c>
      <c r="C9" s="201">
        <v>14766</v>
      </c>
      <c r="D9" s="202">
        <v>1.0130351262349067</v>
      </c>
      <c r="E9" s="205">
        <v>0</v>
      </c>
    </row>
    <row r="10" spans="1:7" s="29" customFormat="1" ht="15.9" customHeight="1" x14ac:dyDescent="0.45">
      <c r="A10" s="15" t="s">
        <v>60</v>
      </c>
      <c r="B10" s="57">
        <v>340531</v>
      </c>
      <c r="C10" s="60">
        <v>-1446</v>
      </c>
      <c r="D10" s="61">
        <v>-0.42283545384631127</v>
      </c>
      <c r="E10" s="32">
        <v>0</v>
      </c>
      <c r="F10" s="34"/>
    </row>
    <row r="11" spans="1:7" s="29" customFormat="1" ht="15.9" customHeight="1" x14ac:dyDescent="0.45">
      <c r="A11" s="15" t="s">
        <v>39</v>
      </c>
      <c r="B11" s="57">
        <v>211958</v>
      </c>
      <c r="C11" s="60">
        <v>-5694</v>
      </c>
      <c r="D11" s="61">
        <v>-2.6161027695587453</v>
      </c>
      <c r="E11" s="32">
        <v>0</v>
      </c>
      <c r="F11" s="34"/>
    </row>
    <row r="12" spans="1:7" s="29" customFormat="1" ht="15.9" customHeight="1" x14ac:dyDescent="0.45">
      <c r="A12" s="15" t="s">
        <v>29</v>
      </c>
      <c r="B12" s="57">
        <v>211416</v>
      </c>
      <c r="C12" s="60">
        <v>8573</v>
      </c>
      <c r="D12" s="61">
        <v>4.2264214195215022</v>
      </c>
      <c r="E12" s="32">
        <v>0</v>
      </c>
      <c r="F12" s="34"/>
    </row>
    <row r="13" spans="1:7" s="29" customFormat="1" ht="15.9" customHeight="1" x14ac:dyDescent="0.45">
      <c r="A13" s="15" t="s">
        <v>30</v>
      </c>
      <c r="B13" s="57">
        <v>215069</v>
      </c>
      <c r="C13" s="60">
        <v>-3775</v>
      </c>
      <c r="D13" s="61">
        <v>-1.7249730401564585</v>
      </c>
      <c r="E13" s="32">
        <v>0</v>
      </c>
      <c r="F13" s="34"/>
    </row>
    <row r="14" spans="1:7" s="29" customFormat="1" ht="15.9" customHeight="1" x14ac:dyDescent="0.45">
      <c r="A14" s="15" t="s">
        <v>31</v>
      </c>
      <c r="B14" s="57">
        <v>239299</v>
      </c>
      <c r="C14" s="60">
        <v>-4784</v>
      </c>
      <c r="D14" s="61">
        <v>-1.9599890201283987</v>
      </c>
      <c r="E14" s="32">
        <v>0</v>
      </c>
      <c r="F14" s="34"/>
    </row>
    <row r="15" spans="1:7" s="29" customFormat="1" ht="15.9" customHeight="1" x14ac:dyDescent="0.45">
      <c r="A15" s="15" t="s">
        <v>22</v>
      </c>
      <c r="B15" s="57">
        <v>253977</v>
      </c>
      <c r="C15" s="60">
        <v>22402</v>
      </c>
      <c r="D15" s="61">
        <v>9.6737558026557267</v>
      </c>
      <c r="E15" s="110">
        <v>1</v>
      </c>
      <c r="F15" s="34"/>
    </row>
    <row r="16" spans="1:7" s="29" customFormat="1" ht="15.9" customHeight="1" x14ac:dyDescent="0.45">
      <c r="A16" s="15" t="s">
        <v>10</v>
      </c>
      <c r="B16" s="57">
        <v>116</v>
      </c>
      <c r="C16" s="60">
        <v>-510</v>
      </c>
      <c r="D16" s="257">
        <v>-81.469648562300321</v>
      </c>
      <c r="E16" s="32">
        <v>0</v>
      </c>
      <c r="F16" s="34"/>
    </row>
    <row r="17" spans="1:5" s="29" customFormat="1" ht="3.9" customHeight="1" x14ac:dyDescent="0.45">
      <c r="A17" s="16"/>
      <c r="B17" s="57"/>
      <c r="C17" s="62"/>
      <c r="D17" s="61"/>
      <c r="E17" s="32"/>
    </row>
    <row r="18" spans="1:5" s="204" customFormat="1" ht="15.9" customHeight="1" x14ac:dyDescent="0.45">
      <c r="A18" s="206" t="s">
        <v>18</v>
      </c>
      <c r="B18" s="200">
        <v>1131835</v>
      </c>
      <c r="C18" s="201">
        <v>16212</v>
      </c>
      <c r="D18" s="202">
        <v>1.4531790757271945</v>
      </c>
      <c r="E18" s="203">
        <v>0</v>
      </c>
    </row>
    <row r="19" spans="1:5" s="33" customFormat="1" ht="3.9" customHeight="1" x14ac:dyDescent="0.45">
      <c r="A19" s="14"/>
      <c r="B19" s="63"/>
      <c r="C19" s="58"/>
      <c r="D19" s="59"/>
      <c r="E19" s="32"/>
    </row>
    <row r="20" spans="1:5" s="204" customFormat="1" ht="15.9" customHeight="1" x14ac:dyDescent="0.45">
      <c r="A20" s="207" t="s">
        <v>19</v>
      </c>
      <c r="B20" s="200">
        <v>604411</v>
      </c>
      <c r="C20" s="201">
        <v>8242</v>
      </c>
      <c r="D20" s="202">
        <v>1.3824938901553083</v>
      </c>
      <c r="E20" s="205">
        <v>0</v>
      </c>
    </row>
    <row r="21" spans="1:5" s="29" customFormat="1" ht="15.9" customHeight="1" x14ac:dyDescent="0.45">
      <c r="A21" s="15" t="s">
        <v>54</v>
      </c>
      <c r="B21" s="57">
        <v>566454</v>
      </c>
      <c r="C21" s="60">
        <v>14104</v>
      </c>
      <c r="D21" s="61">
        <v>2.5534534262695754</v>
      </c>
      <c r="E21" s="32">
        <v>0</v>
      </c>
    </row>
    <row r="22" spans="1:5" s="29" customFormat="1" ht="15.9" customHeight="1" x14ac:dyDescent="0.45">
      <c r="A22" s="15" t="s">
        <v>55</v>
      </c>
      <c r="B22" s="57">
        <v>37957</v>
      </c>
      <c r="C22" s="60">
        <v>-5862</v>
      </c>
      <c r="D22" s="61">
        <v>-13.377758506583904</v>
      </c>
      <c r="E22" s="32">
        <v>0</v>
      </c>
    </row>
    <row r="23" spans="1:5" s="29" customFormat="1" ht="3.9" customHeight="1" x14ac:dyDescent="0.45">
      <c r="A23" s="17"/>
      <c r="B23" s="57"/>
      <c r="C23" s="62"/>
      <c r="D23" s="61"/>
      <c r="E23" s="32"/>
    </row>
    <row r="24" spans="1:5" s="204" customFormat="1" ht="15.9" customHeight="1" x14ac:dyDescent="0.45">
      <c r="A24" s="207" t="s">
        <v>20</v>
      </c>
      <c r="B24" s="200">
        <v>527424</v>
      </c>
      <c r="C24" s="201">
        <v>7970</v>
      </c>
      <c r="D24" s="202">
        <v>1.5343033261848018</v>
      </c>
      <c r="E24" s="205">
        <v>0</v>
      </c>
    </row>
    <row r="25" spans="1:5" s="29" customFormat="1" ht="3.9" customHeight="1" x14ac:dyDescent="0.45">
      <c r="A25" s="16"/>
      <c r="B25" s="57"/>
      <c r="C25" s="62"/>
      <c r="D25" s="61"/>
      <c r="E25" s="32"/>
    </row>
    <row r="26" spans="1:5" s="204" customFormat="1" ht="15.9" customHeight="1" x14ac:dyDescent="0.45">
      <c r="A26" s="206" t="s">
        <v>198</v>
      </c>
      <c r="B26" s="200">
        <v>566454</v>
      </c>
      <c r="C26" s="201">
        <v>14104</v>
      </c>
      <c r="D26" s="202">
        <v>2.5534534262695754</v>
      </c>
      <c r="E26" s="203">
        <v>0</v>
      </c>
    </row>
    <row r="27" spans="1:5" s="33" customFormat="1" ht="3.9" customHeight="1" x14ac:dyDescent="0.45">
      <c r="A27" s="14"/>
      <c r="B27" s="57"/>
      <c r="C27" s="58"/>
      <c r="D27" s="59"/>
      <c r="E27" s="32"/>
    </row>
    <row r="28" spans="1:5" s="209" customFormat="1" ht="15.9" customHeight="1" x14ac:dyDescent="0.45">
      <c r="A28" s="199" t="s">
        <v>21</v>
      </c>
      <c r="B28" s="200">
        <v>566454</v>
      </c>
      <c r="C28" s="201">
        <v>14104</v>
      </c>
      <c r="D28" s="202">
        <v>2.5534534262695754</v>
      </c>
      <c r="E28" s="203">
        <v>0</v>
      </c>
    </row>
    <row r="29" spans="1:5" s="29" customFormat="1" ht="15.9" customHeight="1" x14ac:dyDescent="0.45">
      <c r="A29" s="15" t="s">
        <v>39</v>
      </c>
      <c r="B29" s="57">
        <v>57393</v>
      </c>
      <c r="C29" s="60">
        <v>-5610</v>
      </c>
      <c r="D29" s="61">
        <v>-8.904337888671968</v>
      </c>
      <c r="E29" s="32">
        <v>0</v>
      </c>
    </row>
    <row r="30" spans="1:5" s="29" customFormat="1" ht="15.9" customHeight="1" x14ac:dyDescent="0.45">
      <c r="A30" s="15" t="s">
        <v>29</v>
      </c>
      <c r="B30" s="57">
        <v>145837</v>
      </c>
      <c r="C30" s="60">
        <v>12012</v>
      </c>
      <c r="D30" s="61">
        <v>8.9759013637212774</v>
      </c>
      <c r="E30" s="32">
        <v>1</v>
      </c>
    </row>
    <row r="31" spans="1:5" s="29" customFormat="1" ht="15.9" customHeight="1" x14ac:dyDescent="0.45">
      <c r="A31" s="15" t="s">
        <v>30</v>
      </c>
      <c r="B31" s="57">
        <v>149541</v>
      </c>
      <c r="C31" s="60">
        <v>-3937</v>
      </c>
      <c r="D31" s="61">
        <v>-2.5651884960710984</v>
      </c>
      <c r="E31" s="32">
        <v>0</v>
      </c>
    </row>
    <row r="32" spans="1:5" s="29" customFormat="1" ht="15.9" customHeight="1" x14ac:dyDescent="0.45">
      <c r="A32" s="15" t="s">
        <v>31</v>
      </c>
      <c r="B32" s="57">
        <v>157511</v>
      </c>
      <c r="C32" s="60">
        <v>5885</v>
      </c>
      <c r="D32" s="61">
        <v>3.8812604698402651</v>
      </c>
      <c r="E32" s="32">
        <v>0</v>
      </c>
    </row>
    <row r="33" spans="1:5" s="29" customFormat="1" ht="15.9" customHeight="1" x14ac:dyDescent="0.45">
      <c r="A33" s="15" t="s">
        <v>22</v>
      </c>
      <c r="B33" s="57">
        <v>56056</v>
      </c>
      <c r="C33" s="60">
        <v>5849</v>
      </c>
      <c r="D33" s="61">
        <v>11.649769952397076</v>
      </c>
      <c r="E33" s="32">
        <v>0</v>
      </c>
    </row>
    <row r="34" spans="1:5" s="29" customFormat="1" ht="15.9" customHeight="1" x14ac:dyDescent="0.45">
      <c r="A34" s="15" t="s">
        <v>10</v>
      </c>
      <c r="B34" s="57">
        <v>116</v>
      </c>
      <c r="C34" s="60">
        <v>-95</v>
      </c>
      <c r="D34" s="61">
        <v>-45.023696682464454</v>
      </c>
      <c r="E34" s="32">
        <v>0</v>
      </c>
    </row>
    <row r="35" spans="1:5" s="29" customFormat="1" ht="3.9" customHeight="1" x14ac:dyDescent="0.45">
      <c r="A35" s="18"/>
      <c r="B35" s="57"/>
      <c r="C35" s="62"/>
      <c r="D35" s="61"/>
      <c r="E35" s="32"/>
    </row>
    <row r="36" spans="1:5" s="204" customFormat="1" ht="15.9" customHeight="1" x14ac:dyDescent="0.45">
      <c r="A36" s="199" t="s">
        <v>199</v>
      </c>
      <c r="B36" s="200">
        <v>566454</v>
      </c>
      <c r="C36" s="201">
        <v>14104</v>
      </c>
      <c r="D36" s="202">
        <v>2.5534534262695754</v>
      </c>
      <c r="E36" s="205">
        <v>0</v>
      </c>
    </row>
    <row r="37" spans="1:5" s="29" customFormat="1" ht="15.9" customHeight="1" x14ac:dyDescent="0.45">
      <c r="A37" s="15" t="s">
        <v>23</v>
      </c>
      <c r="B37" s="57">
        <v>189485</v>
      </c>
      <c r="C37" s="60">
        <v>1340</v>
      </c>
      <c r="D37" s="61">
        <v>0.71221664142018126</v>
      </c>
      <c r="E37" s="32">
        <v>0</v>
      </c>
    </row>
    <row r="38" spans="1:5" s="29" customFormat="1" ht="15.9" customHeight="1" x14ac:dyDescent="0.45">
      <c r="A38" s="15" t="s">
        <v>24</v>
      </c>
      <c r="B38" s="57">
        <v>376969</v>
      </c>
      <c r="C38" s="60">
        <v>12764</v>
      </c>
      <c r="D38" s="61">
        <v>3.5046196510207164</v>
      </c>
      <c r="E38" s="32">
        <v>0</v>
      </c>
    </row>
    <row r="39" spans="1:5" s="29" customFormat="1" ht="3.9" customHeight="1" x14ac:dyDescent="0.45">
      <c r="A39" s="18"/>
      <c r="B39" s="57"/>
      <c r="C39" s="62"/>
      <c r="D39" s="61"/>
      <c r="E39" s="32"/>
    </row>
    <row r="40" spans="1:5" s="204" customFormat="1" ht="15.9" customHeight="1" x14ac:dyDescent="0.45">
      <c r="A40" s="210" t="s">
        <v>211</v>
      </c>
      <c r="B40" s="200">
        <v>566454</v>
      </c>
      <c r="C40" s="201">
        <v>14104</v>
      </c>
      <c r="D40" s="202">
        <v>2.5534534262695754</v>
      </c>
      <c r="E40" s="205">
        <v>0</v>
      </c>
    </row>
    <row r="41" spans="1:5" s="29" customFormat="1" ht="15.9" customHeight="1" x14ac:dyDescent="0.45">
      <c r="A41" s="15" t="s">
        <v>47</v>
      </c>
      <c r="B41" s="57">
        <v>68527</v>
      </c>
      <c r="C41" s="60">
        <v>1679</v>
      </c>
      <c r="D41" s="65">
        <v>2.5116682623264719</v>
      </c>
      <c r="E41" s="32">
        <v>0</v>
      </c>
    </row>
    <row r="42" spans="1:5" s="29" customFormat="1" ht="15.9" customHeight="1" x14ac:dyDescent="0.45">
      <c r="A42" s="15" t="s">
        <v>32</v>
      </c>
      <c r="B42" s="57">
        <v>178439</v>
      </c>
      <c r="C42" s="60">
        <v>8618</v>
      </c>
      <c r="D42" s="61">
        <v>5.0747551833989908</v>
      </c>
      <c r="E42" s="32">
        <v>0</v>
      </c>
    </row>
    <row r="43" spans="1:5" s="29" customFormat="1" ht="15.9" customHeight="1" x14ac:dyDescent="0.45">
      <c r="A43" s="15" t="s">
        <v>33</v>
      </c>
      <c r="B43" s="57">
        <v>104524</v>
      </c>
      <c r="C43" s="60">
        <v>715</v>
      </c>
      <c r="D43" s="61">
        <v>0.68876494330934701</v>
      </c>
      <c r="E43" s="32">
        <v>0</v>
      </c>
    </row>
    <row r="44" spans="1:5" s="29" customFormat="1" ht="15.9" customHeight="1" x14ac:dyDescent="0.45">
      <c r="A44" s="15" t="s">
        <v>34</v>
      </c>
      <c r="B44" s="57">
        <v>111906</v>
      </c>
      <c r="C44" s="60">
        <v>10071</v>
      </c>
      <c r="D44" s="61">
        <v>9.8895271763146262</v>
      </c>
      <c r="E44" s="32">
        <v>1</v>
      </c>
    </row>
    <row r="45" spans="1:5" s="29" customFormat="1" ht="15.9" customHeight="1" x14ac:dyDescent="0.45">
      <c r="A45" s="15" t="s">
        <v>110</v>
      </c>
      <c r="B45" s="57">
        <v>22579</v>
      </c>
      <c r="C45" s="60">
        <v>-3099</v>
      </c>
      <c r="D45" s="61">
        <v>-12.068696939013943</v>
      </c>
      <c r="E45" s="32">
        <v>0</v>
      </c>
    </row>
    <row r="46" spans="1:5" s="29" customFormat="1" ht="15.9" customHeight="1" x14ac:dyDescent="0.45">
      <c r="A46" s="15" t="s">
        <v>111</v>
      </c>
      <c r="B46" s="57">
        <v>80479</v>
      </c>
      <c r="C46" s="60">
        <v>-3791</v>
      </c>
      <c r="D46" s="61">
        <v>-4.4986353387919777</v>
      </c>
      <c r="E46" s="32">
        <v>0</v>
      </c>
    </row>
    <row r="47" spans="1:5" s="29" customFormat="1" ht="15.9" customHeight="1" x14ac:dyDescent="0.45">
      <c r="A47" s="15" t="s">
        <v>10</v>
      </c>
      <c r="B47" s="57">
        <v>0</v>
      </c>
      <c r="C47" s="60">
        <v>-89</v>
      </c>
      <c r="D47" s="61">
        <v>-100</v>
      </c>
      <c r="E47" s="32">
        <v>0</v>
      </c>
    </row>
    <row r="48" spans="1:5" s="29" customFormat="1" ht="3.9" customHeight="1" x14ac:dyDescent="0.45">
      <c r="A48" s="18"/>
      <c r="B48" s="57"/>
      <c r="C48" s="62"/>
      <c r="D48" s="61"/>
      <c r="E48" s="32"/>
    </row>
    <row r="49" spans="1:7" s="204" customFormat="1" ht="15.9" customHeight="1" x14ac:dyDescent="0.45">
      <c r="A49" s="199" t="s">
        <v>212</v>
      </c>
      <c r="B49" s="200">
        <v>566454</v>
      </c>
      <c r="C49" s="201">
        <v>14104</v>
      </c>
      <c r="D49" s="202">
        <v>2.5534534262695754</v>
      </c>
      <c r="E49" s="205">
        <v>0</v>
      </c>
    </row>
    <row r="50" spans="1:7" s="29" customFormat="1" ht="15.9" customHeight="1" x14ac:dyDescent="0.45">
      <c r="A50" s="15" t="s">
        <v>25</v>
      </c>
      <c r="B50" s="57">
        <v>536986</v>
      </c>
      <c r="C50" s="60">
        <v>7064</v>
      </c>
      <c r="D50" s="61">
        <v>1.3330263699185918</v>
      </c>
      <c r="E50" s="32">
        <v>0</v>
      </c>
    </row>
    <row r="51" spans="1:7" s="29" customFormat="1" ht="15.9" customHeight="1" x14ac:dyDescent="0.45">
      <c r="A51" s="15" t="s">
        <v>26</v>
      </c>
      <c r="B51" s="57">
        <v>29468</v>
      </c>
      <c r="C51" s="60">
        <v>7040</v>
      </c>
      <c r="D51" s="61">
        <v>31.38933476012128</v>
      </c>
      <c r="E51" s="32">
        <v>1</v>
      </c>
    </row>
    <row r="52" spans="1:7" s="29" customFormat="1" ht="3.9" customHeight="1" x14ac:dyDescent="0.45">
      <c r="A52" s="18"/>
      <c r="B52" s="57"/>
      <c r="C52" s="60"/>
      <c r="D52" s="61"/>
      <c r="E52" s="32"/>
    </row>
    <row r="53" spans="1:7" s="209" customFormat="1" ht="15.9" customHeight="1" x14ac:dyDescent="0.45">
      <c r="A53" s="199" t="s">
        <v>185</v>
      </c>
      <c r="B53" s="200">
        <v>566454</v>
      </c>
      <c r="C53" s="201">
        <v>14104</v>
      </c>
      <c r="D53" s="202">
        <v>2.5534534262695754</v>
      </c>
      <c r="E53" s="203">
        <v>0</v>
      </c>
    </row>
    <row r="54" spans="1:7" s="29" customFormat="1" ht="15.9" customHeight="1" x14ac:dyDescent="0.45">
      <c r="A54" s="15" t="s">
        <v>186</v>
      </c>
      <c r="B54" s="57">
        <v>294015</v>
      </c>
      <c r="C54" s="60">
        <v>11725</v>
      </c>
      <c r="D54" s="61">
        <v>4.1535300577420387</v>
      </c>
      <c r="E54" s="32">
        <v>1</v>
      </c>
      <c r="F54" s="129"/>
      <c r="G54" s="129"/>
    </row>
    <row r="55" spans="1:7" s="29" customFormat="1" ht="15.9" customHeight="1" x14ac:dyDescent="0.45">
      <c r="A55" s="15" t="s">
        <v>187</v>
      </c>
      <c r="B55" s="57">
        <v>272439</v>
      </c>
      <c r="C55" s="60">
        <v>2379</v>
      </c>
      <c r="D55" s="61">
        <v>0.88091535214396799</v>
      </c>
      <c r="E55" s="32">
        <v>0</v>
      </c>
    </row>
    <row r="56" spans="1:7" s="36" customFormat="1" ht="3.9" customHeight="1" x14ac:dyDescent="0.45">
      <c r="A56" s="16"/>
      <c r="B56" s="57"/>
      <c r="C56" s="57"/>
      <c r="D56" s="57"/>
      <c r="E56" s="57"/>
    </row>
    <row r="57" spans="1:7" s="204" customFormat="1" ht="15.9" customHeight="1" x14ac:dyDescent="0.45">
      <c r="A57" s="198" t="s">
        <v>213</v>
      </c>
      <c r="B57" s="200">
        <v>37957</v>
      </c>
      <c r="C57" s="201">
        <v>-5862</v>
      </c>
      <c r="D57" s="202">
        <v>-13.377758506583904</v>
      </c>
      <c r="E57" s="205">
        <v>0</v>
      </c>
    </row>
    <row r="58" spans="1:7" s="29" customFormat="1" ht="3.9" customHeight="1" x14ac:dyDescent="0.45">
      <c r="A58" s="14"/>
      <c r="B58" s="66"/>
      <c r="C58" s="58"/>
      <c r="D58" s="59"/>
      <c r="E58" s="32"/>
    </row>
    <row r="59" spans="1:7" s="204" customFormat="1" ht="15.9" customHeight="1" x14ac:dyDescent="0.45">
      <c r="A59" s="199" t="s">
        <v>40</v>
      </c>
      <c r="B59" s="200">
        <v>37957</v>
      </c>
      <c r="C59" s="201">
        <v>-5862</v>
      </c>
      <c r="D59" s="202">
        <v>-13.377758506583904</v>
      </c>
      <c r="E59" s="205">
        <v>0</v>
      </c>
    </row>
    <row r="60" spans="1:7" s="29" customFormat="1" ht="15.9" customHeight="1" x14ac:dyDescent="0.45">
      <c r="A60" s="15" t="s">
        <v>69</v>
      </c>
      <c r="B60" s="57">
        <v>31554</v>
      </c>
      <c r="C60" s="60">
        <v>-5531</v>
      </c>
      <c r="D60" s="61">
        <v>-14.914385870297963</v>
      </c>
      <c r="E60" s="32">
        <v>-1</v>
      </c>
    </row>
    <row r="61" spans="1:7" s="29" customFormat="1" ht="15.9" customHeight="1" x14ac:dyDescent="0.45">
      <c r="A61" s="15" t="s">
        <v>200</v>
      </c>
      <c r="B61" s="57">
        <v>28235</v>
      </c>
      <c r="C61" s="60">
        <v>-2178</v>
      </c>
      <c r="D61" s="61">
        <v>-7.1614112386150657</v>
      </c>
      <c r="E61" s="32">
        <v>0</v>
      </c>
    </row>
    <row r="62" spans="1:7" s="29" customFormat="1" ht="15.9" customHeight="1" x14ac:dyDescent="0.45">
      <c r="A62" s="15" t="s">
        <v>201</v>
      </c>
      <c r="B62" s="292">
        <v>3319</v>
      </c>
      <c r="C62" s="60">
        <v>-3353</v>
      </c>
      <c r="D62" s="61">
        <v>-50.25479616306955</v>
      </c>
      <c r="E62" s="32">
        <v>-1</v>
      </c>
    </row>
    <row r="63" spans="1:7" s="29" customFormat="1" ht="15.9" customHeight="1" x14ac:dyDescent="0.45">
      <c r="A63" s="15" t="s">
        <v>70</v>
      </c>
      <c r="B63" s="57">
        <v>6403</v>
      </c>
      <c r="C63" s="60">
        <v>-331</v>
      </c>
      <c r="D63" s="65">
        <v>-4.9153549153549152</v>
      </c>
      <c r="E63" s="32">
        <v>0</v>
      </c>
    </row>
    <row r="64" spans="1:7" s="29" customFormat="1" ht="3.9" customHeight="1" x14ac:dyDescent="0.45">
      <c r="A64" s="18"/>
      <c r="B64" s="57"/>
      <c r="C64" s="62"/>
      <c r="D64" s="65"/>
      <c r="E64" s="32"/>
    </row>
    <row r="65" spans="1:8" s="204" customFormat="1" ht="15.9" customHeight="1" x14ac:dyDescent="0.45">
      <c r="A65" s="207" t="s">
        <v>41</v>
      </c>
      <c r="B65" s="211">
        <v>37957</v>
      </c>
      <c r="C65" s="201">
        <v>-5862</v>
      </c>
      <c r="D65" s="212">
        <v>-13.377758506583904</v>
      </c>
      <c r="E65" s="205">
        <v>0</v>
      </c>
    </row>
    <row r="66" spans="1:8" s="37" customFormat="1" ht="15.9" customHeight="1" x14ac:dyDescent="0.45">
      <c r="A66" s="15" t="s">
        <v>39</v>
      </c>
      <c r="B66" s="57">
        <v>13075</v>
      </c>
      <c r="C66" s="60">
        <v>-4153</v>
      </c>
      <c r="D66" s="61">
        <v>-24.106106338518689</v>
      </c>
      <c r="E66" s="32">
        <v>0</v>
      </c>
    </row>
    <row r="67" spans="1:8" s="37" customFormat="1" ht="15.9" customHeight="1" x14ac:dyDescent="0.45">
      <c r="A67" s="15" t="s">
        <v>29</v>
      </c>
      <c r="B67" s="57">
        <v>10465</v>
      </c>
      <c r="C67" s="60">
        <v>-1396</v>
      </c>
      <c r="D67" s="61">
        <v>-11.769665289604585</v>
      </c>
      <c r="E67" s="32">
        <v>0</v>
      </c>
    </row>
    <row r="68" spans="1:8" s="37" customFormat="1" ht="15.9" customHeight="1" x14ac:dyDescent="0.45">
      <c r="A68" s="15" t="s">
        <v>30</v>
      </c>
      <c r="B68" s="57">
        <v>7782</v>
      </c>
      <c r="C68" s="60">
        <v>-1116</v>
      </c>
      <c r="D68" s="61">
        <v>-12.542144302090358</v>
      </c>
      <c r="E68" s="32">
        <v>0</v>
      </c>
    </row>
    <row r="69" spans="1:8" s="37" customFormat="1" ht="15.9" customHeight="1" x14ac:dyDescent="0.45">
      <c r="A69" s="15" t="s">
        <v>31</v>
      </c>
      <c r="B69" s="57">
        <v>4497</v>
      </c>
      <c r="C69" s="60">
        <v>-219</v>
      </c>
      <c r="D69" s="61">
        <v>-4.6437659033078882</v>
      </c>
      <c r="E69" s="32">
        <v>0</v>
      </c>
    </row>
    <row r="70" spans="1:8" s="38" customFormat="1" ht="15.9" customHeight="1" x14ac:dyDescent="0.45">
      <c r="A70" s="15" t="s">
        <v>22</v>
      </c>
      <c r="B70" s="292">
        <v>2138</v>
      </c>
      <c r="C70" s="60">
        <v>1022</v>
      </c>
      <c r="D70" s="61">
        <v>91.577060931899652</v>
      </c>
      <c r="E70" s="32">
        <v>1</v>
      </c>
    </row>
    <row r="71" spans="1:8" s="37" customFormat="1" ht="15.9" customHeight="1" x14ac:dyDescent="0.45">
      <c r="A71" s="15" t="s">
        <v>10</v>
      </c>
      <c r="B71" s="57">
        <v>0</v>
      </c>
      <c r="C71" s="60">
        <v>0</v>
      </c>
      <c r="D71" s="67" t="e">
        <v>#DIV/0!</v>
      </c>
      <c r="E71" s="32">
        <v>0</v>
      </c>
    </row>
    <row r="72" spans="1:8" s="37" customFormat="1" ht="3.9" customHeight="1" x14ac:dyDescent="0.45">
      <c r="A72" s="18"/>
      <c r="B72" s="68"/>
      <c r="C72" s="62"/>
      <c r="D72" s="61"/>
      <c r="E72" s="32"/>
    </row>
    <row r="73" spans="1:8" s="204" customFormat="1" ht="15.9" customHeight="1" x14ac:dyDescent="0.45">
      <c r="A73" s="213" t="s">
        <v>214</v>
      </c>
      <c r="B73" s="211">
        <v>37957</v>
      </c>
      <c r="C73" s="201">
        <v>-5862</v>
      </c>
      <c r="D73" s="212">
        <v>-13.377758506583904</v>
      </c>
      <c r="E73" s="205">
        <v>0</v>
      </c>
      <c r="H73" s="214"/>
    </row>
    <row r="74" spans="1:8" s="37" customFormat="1" ht="15.9" customHeight="1" x14ac:dyDescent="0.45">
      <c r="A74" s="15" t="s">
        <v>47</v>
      </c>
      <c r="B74" s="57">
        <v>3192</v>
      </c>
      <c r="C74" s="60">
        <v>-921</v>
      </c>
      <c r="D74" s="65">
        <v>-22.392414296134209</v>
      </c>
      <c r="E74" s="32">
        <v>0</v>
      </c>
      <c r="F74" s="39"/>
      <c r="H74" s="40"/>
    </row>
    <row r="75" spans="1:8" s="37" customFormat="1" ht="15.9" customHeight="1" x14ac:dyDescent="0.45">
      <c r="A75" s="15" t="s">
        <v>32</v>
      </c>
      <c r="B75" s="57">
        <v>6826</v>
      </c>
      <c r="C75" s="60">
        <v>-1295</v>
      </c>
      <c r="D75" s="61">
        <v>-15.946312030538113</v>
      </c>
      <c r="E75" s="32">
        <v>0</v>
      </c>
      <c r="F75" s="39"/>
      <c r="H75" s="40"/>
    </row>
    <row r="76" spans="1:8" s="37" customFormat="1" ht="15.9" customHeight="1" x14ac:dyDescent="0.45">
      <c r="A76" s="15" t="s">
        <v>33</v>
      </c>
      <c r="B76" s="57">
        <v>9678</v>
      </c>
      <c r="C76" s="60">
        <v>-1075.9999999999982</v>
      </c>
      <c r="D76" s="61">
        <v>-10.005579319323028</v>
      </c>
      <c r="E76" s="32">
        <v>0</v>
      </c>
      <c r="F76" s="39"/>
      <c r="H76" s="40"/>
    </row>
    <row r="77" spans="1:8" s="29" customFormat="1" ht="15.9" customHeight="1" x14ac:dyDescent="0.45">
      <c r="A77" s="15" t="s">
        <v>34</v>
      </c>
      <c r="B77" s="57">
        <v>12761</v>
      </c>
      <c r="C77" s="60">
        <v>278.00000000000182</v>
      </c>
      <c r="D77" s="61">
        <v>2.2270287591124078</v>
      </c>
      <c r="E77" s="32">
        <v>0</v>
      </c>
      <c r="F77" s="41"/>
      <c r="H77" s="42"/>
    </row>
    <row r="78" spans="1:8" s="29" customFormat="1" ht="15.9" customHeight="1" x14ac:dyDescent="0.45">
      <c r="A78" s="15" t="s">
        <v>110</v>
      </c>
      <c r="B78" s="57">
        <v>2181</v>
      </c>
      <c r="C78" s="60">
        <v>-29</v>
      </c>
      <c r="D78" s="61">
        <v>-1.3122171945701357</v>
      </c>
      <c r="E78" s="32">
        <v>0</v>
      </c>
      <c r="F78" s="41"/>
      <c r="H78" s="42"/>
    </row>
    <row r="79" spans="1:8" s="29" customFormat="1" ht="15.9" customHeight="1" x14ac:dyDescent="0.45">
      <c r="A79" s="15" t="s">
        <v>111</v>
      </c>
      <c r="B79" s="292">
        <v>3319</v>
      </c>
      <c r="C79" s="60">
        <v>-2819</v>
      </c>
      <c r="D79" s="61">
        <v>-45.927012056044312</v>
      </c>
      <c r="E79" s="32">
        <v>-1</v>
      </c>
      <c r="F79" s="41"/>
      <c r="H79" s="42"/>
    </row>
    <row r="80" spans="1:8" s="37" customFormat="1" ht="15.9" customHeight="1" x14ac:dyDescent="0.45">
      <c r="A80" s="15" t="s">
        <v>10</v>
      </c>
      <c r="B80" s="57">
        <v>0</v>
      </c>
      <c r="C80" s="60">
        <v>0</v>
      </c>
      <c r="D80" s="61" t="s">
        <v>133</v>
      </c>
      <c r="E80" s="32">
        <v>0</v>
      </c>
    </row>
    <row r="81" spans="1:5" s="37" customFormat="1" ht="3.9" customHeight="1" x14ac:dyDescent="0.45">
      <c r="A81" s="19"/>
      <c r="B81" s="68"/>
      <c r="C81" s="69"/>
      <c r="D81" s="70"/>
      <c r="E81" s="32"/>
    </row>
    <row r="82" spans="1:5" s="204" customFormat="1" ht="15.9" customHeight="1" x14ac:dyDescent="0.45">
      <c r="A82" s="206" t="s">
        <v>27</v>
      </c>
      <c r="B82" s="200">
        <v>527424</v>
      </c>
      <c r="C82" s="201">
        <v>7970</v>
      </c>
      <c r="D82" s="202">
        <v>1.5343033261848018</v>
      </c>
      <c r="E82" s="205">
        <v>0</v>
      </c>
    </row>
    <row r="83" spans="1:5" s="29" customFormat="1" ht="3.9" customHeight="1" x14ac:dyDescent="0.45">
      <c r="A83" s="14"/>
      <c r="B83" s="57"/>
      <c r="C83" s="58"/>
      <c r="D83" s="59"/>
      <c r="E83" s="32"/>
    </row>
    <row r="84" spans="1:5" s="204" customFormat="1" ht="15.9" customHeight="1" x14ac:dyDescent="0.45">
      <c r="A84" s="207" t="s">
        <v>42</v>
      </c>
      <c r="B84" s="211">
        <v>527424</v>
      </c>
      <c r="C84" s="201">
        <v>7970</v>
      </c>
      <c r="D84" s="212">
        <v>1.5343033261848018</v>
      </c>
      <c r="E84" s="205">
        <v>0</v>
      </c>
    </row>
    <row r="85" spans="1:5" s="29" customFormat="1" ht="15.9" customHeight="1" x14ac:dyDescent="0.45">
      <c r="A85" s="15" t="s">
        <v>202</v>
      </c>
      <c r="B85" s="57">
        <v>502776</v>
      </c>
      <c r="C85" s="60">
        <v>4606</v>
      </c>
      <c r="D85" s="61">
        <v>0.92458397735712705</v>
      </c>
      <c r="E85" s="32">
        <v>0</v>
      </c>
    </row>
    <row r="86" spans="1:5" s="29" customFormat="1" ht="15.9" customHeight="1" x14ac:dyDescent="0.45">
      <c r="A86" s="15" t="s">
        <v>203</v>
      </c>
      <c r="B86" s="57">
        <v>20239</v>
      </c>
      <c r="C86" s="60">
        <v>3525</v>
      </c>
      <c r="D86" s="61">
        <v>21.090104104343663</v>
      </c>
      <c r="E86" s="32">
        <v>0</v>
      </c>
    </row>
    <row r="87" spans="1:5" s="29" customFormat="1" ht="15.9" customHeight="1" x14ac:dyDescent="0.45">
      <c r="A87" s="15" t="s">
        <v>204</v>
      </c>
      <c r="B87" s="57">
        <v>4409</v>
      </c>
      <c r="C87" s="60">
        <v>-161</v>
      </c>
      <c r="D87" s="61">
        <v>-3.5229759299781178</v>
      </c>
      <c r="E87" s="32">
        <v>0</v>
      </c>
    </row>
    <row r="88" spans="1:5" s="29" customFormat="1" ht="3.9" customHeight="1" x14ac:dyDescent="0.45">
      <c r="A88" s="18"/>
      <c r="B88" s="57"/>
      <c r="C88" s="62"/>
      <c r="D88" s="61"/>
      <c r="E88" s="32"/>
    </row>
    <row r="89" spans="1:5" s="204" customFormat="1" ht="15.9" customHeight="1" x14ac:dyDescent="0.45">
      <c r="A89" s="207" t="s">
        <v>43</v>
      </c>
      <c r="B89" s="211">
        <v>527424</v>
      </c>
      <c r="C89" s="201">
        <v>7970</v>
      </c>
      <c r="D89" s="212">
        <v>1.5343033261848018</v>
      </c>
      <c r="E89" s="205">
        <v>0</v>
      </c>
    </row>
    <row r="90" spans="1:5" s="29" customFormat="1" ht="15.9" customHeight="1" x14ac:dyDescent="0.45">
      <c r="A90" s="15" t="s">
        <v>39</v>
      </c>
      <c r="B90" s="57">
        <v>141490</v>
      </c>
      <c r="C90" s="60">
        <v>4069</v>
      </c>
      <c r="D90" s="61">
        <v>2.9609739413917815</v>
      </c>
      <c r="E90" s="32">
        <v>0</v>
      </c>
    </row>
    <row r="91" spans="1:5" s="29" customFormat="1" ht="15.9" customHeight="1" x14ac:dyDescent="0.45">
      <c r="A91" s="15" t="s">
        <v>29</v>
      </c>
      <c r="B91" s="57">
        <v>55114</v>
      </c>
      <c r="C91" s="60">
        <v>-2043</v>
      </c>
      <c r="D91" s="61">
        <v>-3.5743653445772168</v>
      </c>
      <c r="E91" s="32">
        <v>0</v>
      </c>
    </row>
    <row r="92" spans="1:5" s="29" customFormat="1" ht="15.9" customHeight="1" x14ac:dyDescent="0.45">
      <c r="A92" s="15" t="s">
        <v>30</v>
      </c>
      <c r="B92" s="57">
        <v>57746</v>
      </c>
      <c r="C92" s="60">
        <v>1278</v>
      </c>
      <c r="D92" s="61">
        <v>2.2632287313168522</v>
      </c>
      <c r="E92" s="32">
        <v>0</v>
      </c>
    </row>
    <row r="93" spans="1:5" s="29" customFormat="1" ht="15.9" customHeight="1" x14ac:dyDescent="0.45">
      <c r="A93" s="15" t="s">
        <v>31</v>
      </c>
      <c r="B93" s="57">
        <v>77291</v>
      </c>
      <c r="C93" s="60">
        <v>-10450</v>
      </c>
      <c r="D93" s="61">
        <v>-11.910053452775783</v>
      </c>
      <c r="E93" s="32">
        <v>-1</v>
      </c>
    </row>
    <row r="94" spans="1:5" s="29" customFormat="1" ht="15.9" customHeight="1" x14ac:dyDescent="0.45">
      <c r="A94" s="15" t="s">
        <v>22</v>
      </c>
      <c r="B94" s="57">
        <v>195783</v>
      </c>
      <c r="C94" s="60">
        <v>15531</v>
      </c>
      <c r="D94" s="61">
        <v>8.6162705545569533</v>
      </c>
      <c r="E94" s="32">
        <v>1</v>
      </c>
    </row>
    <row r="95" spans="1:5" s="29" customFormat="1" ht="15.9" customHeight="1" x14ac:dyDescent="0.45">
      <c r="A95" s="15" t="s">
        <v>10</v>
      </c>
      <c r="B95" s="57">
        <v>0</v>
      </c>
      <c r="C95" s="60">
        <v>-415</v>
      </c>
      <c r="D95" s="61">
        <v>-100</v>
      </c>
      <c r="E95" s="32">
        <v>0</v>
      </c>
    </row>
    <row r="96" spans="1:5" s="29" customFormat="1" ht="3.9" customHeight="1" x14ac:dyDescent="0.45">
      <c r="A96" s="18"/>
      <c r="B96" s="68"/>
      <c r="C96" s="62"/>
      <c r="D96" s="61"/>
      <c r="E96" s="32"/>
    </row>
    <row r="97" spans="1:6" s="204" customFormat="1" ht="15.9" customHeight="1" x14ac:dyDescent="0.45">
      <c r="A97" s="207" t="s">
        <v>215</v>
      </c>
      <c r="B97" s="211">
        <v>527424</v>
      </c>
      <c r="C97" s="201">
        <v>7970</v>
      </c>
      <c r="D97" s="212">
        <v>1.5343033261848018</v>
      </c>
      <c r="E97" s="205">
        <v>0</v>
      </c>
    </row>
    <row r="98" spans="1:6" s="29" customFormat="1" ht="15.9" customHeight="1" x14ac:dyDescent="0.45">
      <c r="A98" s="15" t="s">
        <v>47</v>
      </c>
      <c r="B98" s="57">
        <v>118484</v>
      </c>
      <c r="C98" s="60">
        <v>-5951</v>
      </c>
      <c r="D98" s="65">
        <v>-4.7824165226825244</v>
      </c>
      <c r="E98" s="32">
        <v>0</v>
      </c>
    </row>
    <row r="99" spans="1:6" s="29" customFormat="1" ht="15.9" customHeight="1" x14ac:dyDescent="0.45">
      <c r="A99" s="15" t="s">
        <v>32</v>
      </c>
      <c r="B99" s="57">
        <v>155307</v>
      </c>
      <c r="C99" s="60">
        <v>12169</v>
      </c>
      <c r="D99" s="61">
        <v>8.5015858821556822</v>
      </c>
      <c r="E99" s="32">
        <v>1</v>
      </c>
    </row>
    <row r="100" spans="1:6" s="29" customFormat="1" ht="15.9" customHeight="1" x14ac:dyDescent="0.45">
      <c r="A100" s="15" t="s">
        <v>33</v>
      </c>
      <c r="B100" s="57">
        <v>129888</v>
      </c>
      <c r="C100" s="60">
        <v>1067</v>
      </c>
      <c r="D100" s="61">
        <v>0.82828110323627346</v>
      </c>
      <c r="E100" s="32">
        <v>0</v>
      </c>
    </row>
    <row r="101" spans="1:6" s="29" customFormat="1" ht="15.9" customHeight="1" x14ac:dyDescent="0.45">
      <c r="A101" s="15" t="s">
        <v>34</v>
      </c>
      <c r="B101" s="57">
        <v>78140</v>
      </c>
      <c r="C101" s="60">
        <v>8958</v>
      </c>
      <c r="D101" s="61">
        <v>12.948454800381601</v>
      </c>
      <c r="E101" s="32">
        <v>1</v>
      </c>
    </row>
    <row r="102" spans="1:6" s="37" customFormat="1" ht="15.9" customHeight="1" x14ac:dyDescent="0.45">
      <c r="A102" s="15" t="s">
        <v>110</v>
      </c>
      <c r="B102" s="57">
        <v>23536</v>
      </c>
      <c r="C102" s="60">
        <v>-5405</v>
      </c>
      <c r="D102" s="61">
        <v>-18.675926885733045</v>
      </c>
      <c r="E102" s="32">
        <v>-1</v>
      </c>
    </row>
    <row r="103" spans="1:6" s="37" customFormat="1" ht="15.9" customHeight="1" x14ac:dyDescent="0.45">
      <c r="A103" s="15" t="s">
        <v>111</v>
      </c>
      <c r="B103" s="57">
        <v>22069</v>
      </c>
      <c r="C103" s="60">
        <v>-2868</v>
      </c>
      <c r="D103" s="61">
        <v>-11.500982475839114</v>
      </c>
      <c r="E103" s="32">
        <v>0</v>
      </c>
    </row>
    <row r="104" spans="1:6" s="37" customFormat="1" ht="15.9" customHeight="1" x14ac:dyDescent="0.45">
      <c r="A104" s="15" t="s">
        <v>10</v>
      </c>
      <c r="B104" s="57">
        <v>0</v>
      </c>
      <c r="C104" s="60">
        <v>0</v>
      </c>
      <c r="D104" s="61" t="e">
        <v>#DIV/0!</v>
      </c>
      <c r="E104" s="32">
        <v>0</v>
      </c>
    </row>
    <row r="105" spans="1:6" s="29" customFormat="1" ht="3.9" customHeight="1" x14ac:dyDescent="0.45">
      <c r="A105" s="71"/>
      <c r="B105" s="56"/>
      <c r="C105" s="55"/>
      <c r="D105" s="72"/>
      <c r="E105" s="32"/>
    </row>
    <row r="106" spans="1:6" s="209" customFormat="1" ht="15.9" customHeight="1" x14ac:dyDescent="0.45">
      <c r="A106" s="206" t="s">
        <v>53</v>
      </c>
      <c r="B106" s="215"/>
      <c r="C106" s="216"/>
      <c r="D106" s="217"/>
      <c r="E106" s="203"/>
    </row>
    <row r="107" spans="1:6" s="29" customFormat="1" ht="3.9" customHeight="1" x14ac:dyDescent="0.45">
      <c r="A107" s="20"/>
      <c r="B107" s="73"/>
      <c r="C107" s="74"/>
      <c r="D107" s="59"/>
      <c r="E107" s="32"/>
    </row>
    <row r="108" spans="1:6" s="209" customFormat="1" ht="15.9" customHeight="1" x14ac:dyDescent="0.45">
      <c r="A108" s="207" t="s">
        <v>35</v>
      </c>
      <c r="C108" s="216"/>
      <c r="D108" s="217"/>
      <c r="E108" s="203"/>
    </row>
    <row r="109" spans="1:6" s="29" customFormat="1" ht="15.9" customHeight="1" x14ac:dyDescent="0.45">
      <c r="A109" s="15" t="s">
        <v>28</v>
      </c>
      <c r="B109" s="75">
        <v>53.400981591839802</v>
      </c>
      <c r="C109" s="72">
        <v>-3.7231854817356691E-2</v>
      </c>
      <c r="D109" s="76">
        <v>-6.9672716238019627E-2</v>
      </c>
      <c r="E109" s="32">
        <v>0</v>
      </c>
    </row>
    <row r="110" spans="1:6" s="29" customFormat="1" ht="15.9" customHeight="1" x14ac:dyDescent="0.45">
      <c r="A110" s="15" t="s">
        <v>205</v>
      </c>
      <c r="B110" s="77">
        <v>50.047400902074948</v>
      </c>
      <c r="C110" s="72">
        <v>0.53694799818178751</v>
      </c>
      <c r="D110" s="72">
        <v>1.0845144140048164</v>
      </c>
      <c r="E110" s="32">
        <v>0</v>
      </c>
    </row>
    <row r="111" spans="1:6" s="29" customFormat="1" ht="15.9" customHeight="1" x14ac:dyDescent="0.45">
      <c r="A111" s="15" t="s">
        <v>37</v>
      </c>
      <c r="B111" s="77">
        <v>46.599018408160198</v>
      </c>
      <c r="C111" s="76">
        <v>3.7231854817356691E-2</v>
      </c>
      <c r="D111" s="76">
        <v>7.9962255689442999E-2</v>
      </c>
      <c r="E111" s="32">
        <v>0</v>
      </c>
      <c r="F111" s="43"/>
    </row>
    <row r="112" spans="1:6" s="29" customFormat="1" ht="3.9" customHeight="1" x14ac:dyDescent="0.45">
      <c r="A112" s="21"/>
      <c r="B112" s="77"/>
      <c r="C112" s="72"/>
      <c r="D112" s="72"/>
      <c r="E112" s="32"/>
    </row>
    <row r="113" spans="1:25" s="51" customFormat="1" ht="15.9" customHeight="1" x14ac:dyDescent="0.45">
      <c r="A113" s="25" t="s">
        <v>36</v>
      </c>
      <c r="B113" s="84"/>
      <c r="C113" s="85"/>
      <c r="D113" s="85"/>
      <c r="E113" s="50"/>
    </row>
    <row r="114" spans="1:25" s="29" customFormat="1" ht="15.9" customHeight="1" x14ac:dyDescent="0.45">
      <c r="A114" s="15" t="s">
        <v>206</v>
      </c>
      <c r="B114" s="77">
        <v>6.2799982131364258</v>
      </c>
      <c r="C114" s="72">
        <v>-1.0700988231066537</v>
      </c>
      <c r="D114" s="72">
        <v>-14.558975450664565</v>
      </c>
      <c r="E114" s="32">
        <v>-1</v>
      </c>
      <c r="F114" s="44"/>
    </row>
    <row r="115" spans="1:25" s="29" customFormat="1" ht="15.9" customHeight="1" x14ac:dyDescent="0.45">
      <c r="A115" s="15" t="s">
        <v>207</v>
      </c>
      <c r="B115" s="77">
        <v>11.155488566554878</v>
      </c>
      <c r="C115" s="72">
        <v>4.3371029413563633E-2</v>
      </c>
      <c r="D115" s="72">
        <v>0.3903039116405998</v>
      </c>
      <c r="E115" s="32">
        <v>0</v>
      </c>
    </row>
    <row r="116" spans="1:25" s="29" customFormat="1" ht="3.9" customHeight="1" x14ac:dyDescent="0.45">
      <c r="A116" s="20"/>
      <c r="B116" s="77"/>
      <c r="C116" s="72"/>
      <c r="D116" s="72"/>
      <c r="E116" s="32"/>
    </row>
    <row r="117" spans="1:25" s="51" customFormat="1" ht="15.9" customHeight="1" x14ac:dyDescent="0.45">
      <c r="A117" s="25" t="s">
        <v>52</v>
      </c>
      <c r="B117" s="84"/>
      <c r="C117" s="86"/>
      <c r="D117" s="86"/>
      <c r="E117" s="50"/>
    </row>
    <row r="118" spans="1:25" s="29" customFormat="1" ht="15.9" customHeight="1" x14ac:dyDescent="0.45">
      <c r="A118" s="15" t="s">
        <v>208</v>
      </c>
      <c r="B118" s="77">
        <v>66.548916593403874</v>
      </c>
      <c r="C118" s="76">
        <v>0.61155803451910629</v>
      </c>
      <c r="D118" s="76">
        <v>0.92748336889012606</v>
      </c>
      <c r="E118" s="32">
        <v>0</v>
      </c>
      <c r="F118" s="45"/>
    </row>
    <row r="119" spans="1:25" s="29" customFormat="1" ht="15.9" customHeight="1" x14ac:dyDescent="0.45">
      <c r="A119" s="15" t="s">
        <v>73</v>
      </c>
      <c r="B119" s="77">
        <v>6.2121549146091297</v>
      </c>
      <c r="C119" s="72">
        <v>0.48698065915516064</v>
      </c>
      <c r="D119" s="72">
        <v>8.505953485891693</v>
      </c>
      <c r="E119" s="32">
        <v>0</v>
      </c>
    </row>
    <row r="120" spans="1:25" s="29" customFormat="1" ht="15.9" customHeight="1" x14ac:dyDescent="0.45">
      <c r="A120" s="15" t="s">
        <v>209</v>
      </c>
      <c r="B120" s="77">
        <v>48.095520554184453</v>
      </c>
      <c r="C120" s="72">
        <v>-0.79739154864889628</v>
      </c>
      <c r="D120" s="72">
        <v>-1.630893956514174</v>
      </c>
      <c r="E120" s="32">
        <v>0</v>
      </c>
    </row>
    <row r="121" spans="1:25" s="29" customFormat="1" ht="3.9" customHeight="1" x14ac:dyDescent="0.45">
      <c r="A121" s="22"/>
      <c r="B121" s="77"/>
      <c r="C121" s="72"/>
      <c r="D121" s="72"/>
      <c r="E121" s="46"/>
    </row>
    <row r="122" spans="1:25" s="53" customFormat="1" ht="15.9" customHeight="1" x14ac:dyDescent="0.45">
      <c r="A122" s="25" t="s">
        <v>112</v>
      </c>
      <c r="C122" s="87"/>
      <c r="D122" s="87"/>
      <c r="E122" s="52"/>
    </row>
    <row r="123" spans="1:25" s="36" customFormat="1" ht="15.9" customHeight="1" x14ac:dyDescent="0.45">
      <c r="A123" s="23" t="s">
        <v>210</v>
      </c>
      <c r="B123" s="79">
        <v>6.958707006997142</v>
      </c>
      <c r="C123" s="80">
        <v>-1.096205359271738</v>
      </c>
      <c r="D123" s="80">
        <v>-13.609153140663055</v>
      </c>
      <c r="E123" s="81">
        <v>-1</v>
      </c>
    </row>
    <row r="124" spans="1:25" s="88" customFormat="1" ht="15.9" customHeight="1" x14ac:dyDescent="0.45">
      <c r="A124" s="302" t="s">
        <v>114</v>
      </c>
      <c r="B124" s="302"/>
      <c r="C124" s="302"/>
      <c r="D124" s="302"/>
      <c r="E124" s="302"/>
      <c r="F124" s="36"/>
      <c r="G124" s="36"/>
      <c r="H124" s="36"/>
    </row>
    <row r="125" spans="1:25" s="88" customFormat="1" ht="15.9" customHeight="1" x14ac:dyDescent="0.45">
      <c r="A125" s="302" t="s">
        <v>115</v>
      </c>
      <c r="B125" s="302"/>
      <c r="C125" s="302"/>
      <c r="D125" s="302"/>
      <c r="E125" s="302"/>
      <c r="F125" s="36"/>
      <c r="G125" s="36"/>
      <c r="H125" s="36"/>
    </row>
    <row r="126" spans="1:25" s="88" customFormat="1" ht="15.9" customHeight="1" x14ac:dyDescent="0.45">
      <c r="A126" s="302" t="s">
        <v>116</v>
      </c>
      <c r="B126" s="302"/>
      <c r="C126" s="302"/>
      <c r="D126" s="302"/>
      <c r="E126" s="302"/>
      <c r="F126" s="36"/>
      <c r="G126" s="36"/>
      <c r="H126" s="36"/>
    </row>
    <row r="127" spans="1:25" s="54" customFormat="1" ht="15.9" customHeight="1" x14ac:dyDescent="0.3">
      <c r="A127" s="302" t="s">
        <v>117</v>
      </c>
      <c r="B127" s="302"/>
      <c r="C127" s="302"/>
      <c r="D127" s="302"/>
      <c r="E127" s="302"/>
      <c r="F127" s="47"/>
      <c r="G127" s="47"/>
      <c r="H127" s="47"/>
      <c r="I127" s="27"/>
      <c r="J127" s="27"/>
      <c r="K127" s="27"/>
      <c r="L127" s="27"/>
      <c r="M127" s="27"/>
      <c r="N127" s="27"/>
      <c r="O127" s="27"/>
      <c r="P127" s="27"/>
      <c r="Q127" s="27"/>
      <c r="R127" s="27"/>
      <c r="S127" s="27"/>
      <c r="T127" s="27"/>
      <c r="U127" s="27"/>
      <c r="V127" s="27"/>
      <c r="W127" s="27"/>
      <c r="X127" s="27"/>
      <c r="Y127" s="27"/>
    </row>
    <row r="128" spans="1:25" s="54" customFormat="1" ht="15.9" customHeight="1" x14ac:dyDescent="0.3">
      <c r="A128" s="302" t="s">
        <v>134</v>
      </c>
      <c r="B128" s="302"/>
      <c r="C128" s="302"/>
      <c r="D128" s="302"/>
      <c r="E128" s="302"/>
      <c r="F128" s="47"/>
      <c r="G128" s="47"/>
      <c r="H128" s="47"/>
      <c r="I128" s="27"/>
      <c r="J128" s="27"/>
      <c r="K128" s="27"/>
      <c r="L128" s="27"/>
      <c r="M128" s="27"/>
      <c r="N128" s="27"/>
      <c r="O128" s="27"/>
      <c r="P128" s="27"/>
      <c r="Q128" s="27"/>
      <c r="R128" s="27"/>
      <c r="S128" s="27"/>
      <c r="T128" s="27"/>
      <c r="U128" s="27"/>
      <c r="V128" s="27"/>
      <c r="W128" s="27"/>
      <c r="X128" s="27"/>
      <c r="Y128" s="27"/>
    </row>
    <row r="129" spans="1:25" s="54" customFormat="1" ht="15.9" customHeight="1" x14ac:dyDescent="0.3">
      <c r="A129" s="302" t="s">
        <v>118</v>
      </c>
      <c r="B129" s="302"/>
      <c r="C129" s="302"/>
      <c r="D129" s="302"/>
      <c r="E129" s="302"/>
      <c r="F129" s="47"/>
      <c r="G129" s="47"/>
      <c r="H129" s="47"/>
      <c r="I129" s="27"/>
      <c r="J129" s="27"/>
      <c r="K129" s="27"/>
      <c r="L129" s="27"/>
      <c r="M129" s="27"/>
      <c r="N129" s="27"/>
      <c r="O129" s="27"/>
      <c r="P129" s="27"/>
      <c r="Q129" s="27"/>
      <c r="R129" s="27"/>
      <c r="S129" s="27"/>
      <c r="T129" s="27"/>
      <c r="U129" s="27"/>
      <c r="V129" s="27"/>
      <c r="W129" s="27"/>
      <c r="X129" s="27"/>
      <c r="Y129" s="27"/>
    </row>
    <row r="130" spans="1:25" s="54" customFormat="1" ht="15.9" customHeight="1" x14ac:dyDescent="0.3">
      <c r="A130" s="302" t="s">
        <v>119</v>
      </c>
      <c r="B130" s="302"/>
      <c r="C130" s="302"/>
      <c r="D130" s="302"/>
      <c r="E130" s="302"/>
      <c r="F130" s="47"/>
      <c r="G130" s="47"/>
      <c r="H130" s="47"/>
      <c r="I130" s="27"/>
      <c r="J130" s="27"/>
      <c r="K130" s="27"/>
      <c r="L130" s="27"/>
      <c r="M130" s="27"/>
      <c r="N130" s="27"/>
      <c r="O130" s="27"/>
      <c r="P130" s="27"/>
      <c r="Q130" s="27"/>
      <c r="R130" s="27"/>
      <c r="S130" s="27"/>
      <c r="T130" s="27"/>
      <c r="U130" s="27"/>
      <c r="V130" s="27"/>
      <c r="W130" s="27"/>
      <c r="X130" s="27"/>
      <c r="Y130" s="27"/>
    </row>
    <row r="131" spans="1:25" s="54" customFormat="1" ht="15.9" customHeight="1" x14ac:dyDescent="0.3">
      <c r="A131" s="302" t="s">
        <v>120</v>
      </c>
      <c r="B131" s="302"/>
      <c r="C131" s="302"/>
      <c r="D131" s="302"/>
      <c r="E131" s="302"/>
      <c r="F131" s="47"/>
      <c r="G131" s="47"/>
      <c r="H131" s="47"/>
      <c r="I131" s="27"/>
      <c r="J131" s="27"/>
      <c r="K131" s="27"/>
      <c r="L131" s="27"/>
      <c r="M131" s="27"/>
      <c r="N131" s="27"/>
      <c r="O131" s="27"/>
      <c r="P131" s="27"/>
      <c r="Q131" s="27"/>
      <c r="R131" s="27"/>
      <c r="S131" s="27"/>
      <c r="T131" s="27"/>
      <c r="U131" s="27"/>
      <c r="V131" s="27"/>
      <c r="W131" s="27"/>
      <c r="X131" s="27"/>
      <c r="Y131" s="27"/>
    </row>
    <row r="132" spans="1:25" s="54" customFormat="1" ht="15.9" customHeight="1" x14ac:dyDescent="0.3">
      <c r="A132" s="302" t="s">
        <v>121</v>
      </c>
      <c r="B132" s="302"/>
      <c r="C132" s="302"/>
      <c r="D132" s="302"/>
      <c r="E132" s="302"/>
      <c r="F132" s="47"/>
      <c r="G132" s="47"/>
      <c r="H132" s="47"/>
      <c r="I132" s="27"/>
      <c r="J132" s="27"/>
      <c r="K132" s="27"/>
      <c r="L132" s="27"/>
      <c r="M132" s="27"/>
      <c r="N132" s="27"/>
      <c r="O132" s="27"/>
      <c r="P132" s="27"/>
      <c r="Q132" s="27"/>
      <c r="R132" s="27"/>
      <c r="S132" s="27"/>
      <c r="T132" s="27"/>
      <c r="U132" s="27"/>
      <c r="V132" s="27"/>
      <c r="W132" s="27"/>
      <c r="X132" s="27"/>
      <c r="Y132" s="27"/>
    </row>
    <row r="133" spans="1:25" s="54" customFormat="1" ht="15.9" customHeight="1" x14ac:dyDescent="0.3">
      <c r="A133" s="302" t="s">
        <v>122</v>
      </c>
      <c r="B133" s="302"/>
      <c r="C133" s="302"/>
      <c r="D133" s="302"/>
      <c r="E133" s="302"/>
      <c r="F133" s="47"/>
      <c r="G133" s="47"/>
      <c r="H133" s="47"/>
      <c r="I133" s="27"/>
      <c r="J133" s="27"/>
      <c r="K133" s="27"/>
      <c r="L133" s="27"/>
      <c r="M133" s="27"/>
      <c r="N133" s="27"/>
      <c r="O133" s="27"/>
      <c r="P133" s="27"/>
      <c r="Q133" s="27"/>
      <c r="R133" s="27"/>
      <c r="S133" s="27"/>
      <c r="T133" s="27"/>
      <c r="U133" s="27"/>
      <c r="V133" s="27"/>
      <c r="W133" s="27"/>
      <c r="X133" s="27"/>
      <c r="Y133" s="27"/>
    </row>
    <row r="134" spans="1:25" s="54" customFormat="1" ht="15.9" customHeight="1" x14ac:dyDescent="0.3">
      <c r="A134" s="302" t="s">
        <v>123</v>
      </c>
      <c r="B134" s="302"/>
      <c r="C134" s="302"/>
      <c r="D134" s="302"/>
      <c r="E134" s="302"/>
      <c r="F134" s="47"/>
      <c r="G134" s="47"/>
      <c r="H134" s="47"/>
      <c r="I134" s="27"/>
      <c r="J134" s="27"/>
      <c r="K134" s="27"/>
      <c r="L134" s="27"/>
      <c r="M134" s="27"/>
      <c r="N134" s="27"/>
      <c r="O134" s="27"/>
      <c r="P134" s="27"/>
      <c r="Q134" s="27"/>
      <c r="R134" s="27"/>
      <c r="S134" s="27"/>
      <c r="T134" s="27"/>
      <c r="U134" s="27"/>
      <c r="V134" s="27"/>
      <c r="W134" s="27"/>
      <c r="X134" s="27"/>
      <c r="Y134" s="27"/>
    </row>
    <row r="135" spans="1:25" s="54" customFormat="1" ht="15.9" customHeight="1" x14ac:dyDescent="0.3">
      <c r="A135" s="302" t="s">
        <v>124</v>
      </c>
      <c r="B135" s="302"/>
      <c r="C135" s="302"/>
      <c r="D135" s="302"/>
      <c r="E135" s="302"/>
      <c r="F135" s="47"/>
      <c r="G135" s="47"/>
      <c r="H135" s="47"/>
      <c r="I135" s="27"/>
      <c r="J135" s="27"/>
      <c r="K135" s="27"/>
      <c r="L135" s="27"/>
      <c r="M135" s="27"/>
      <c r="N135" s="27"/>
      <c r="O135" s="27"/>
      <c r="P135" s="27"/>
      <c r="Q135" s="27"/>
      <c r="R135" s="27"/>
      <c r="S135" s="27"/>
      <c r="T135" s="27"/>
      <c r="U135" s="27"/>
      <c r="V135" s="27"/>
      <c r="W135" s="27"/>
      <c r="X135" s="27"/>
      <c r="Y135" s="27"/>
    </row>
    <row r="136" spans="1:25" s="54" customFormat="1" ht="15.9" customHeight="1" x14ac:dyDescent="0.3">
      <c r="A136" s="302" t="s">
        <v>184</v>
      </c>
      <c r="B136" s="302"/>
      <c r="C136" s="302"/>
      <c r="D136" s="302"/>
      <c r="E136" s="302"/>
      <c r="F136" s="47"/>
      <c r="G136" s="47"/>
      <c r="H136" s="47"/>
      <c r="I136" s="27"/>
      <c r="J136" s="27"/>
      <c r="K136" s="27"/>
      <c r="L136" s="27"/>
      <c r="M136" s="27"/>
      <c r="N136" s="27"/>
      <c r="O136" s="27"/>
      <c r="P136" s="27"/>
      <c r="Q136" s="27"/>
      <c r="R136" s="27"/>
      <c r="S136" s="27"/>
      <c r="T136" s="27"/>
      <c r="U136" s="27"/>
      <c r="V136" s="27"/>
      <c r="W136" s="27"/>
      <c r="X136" s="27"/>
      <c r="Y136" s="27"/>
    </row>
    <row r="137" spans="1:25" s="54" customFormat="1" ht="15.9" customHeight="1" x14ac:dyDescent="0.3">
      <c r="A137" s="302" t="s">
        <v>180</v>
      </c>
      <c r="B137" s="302"/>
      <c r="C137" s="302"/>
      <c r="D137" s="302"/>
      <c r="E137" s="302"/>
      <c r="F137" s="47"/>
      <c r="G137" s="47"/>
      <c r="H137" s="47"/>
      <c r="I137" s="27"/>
      <c r="J137" s="27"/>
      <c r="K137" s="27"/>
      <c r="L137" s="27"/>
      <c r="M137" s="27"/>
      <c r="N137" s="27"/>
      <c r="O137" s="27"/>
      <c r="P137" s="27"/>
      <c r="Q137" s="27"/>
      <c r="R137" s="27"/>
      <c r="S137" s="27"/>
      <c r="T137" s="27"/>
      <c r="U137" s="27"/>
      <c r="V137" s="27"/>
      <c r="W137" s="27"/>
      <c r="X137" s="27"/>
      <c r="Y137" s="27"/>
    </row>
    <row r="138" spans="1:25" s="54" customFormat="1" ht="15.9" customHeight="1" x14ac:dyDescent="0.3">
      <c r="A138" s="302" t="s">
        <v>189</v>
      </c>
      <c r="B138" s="302"/>
      <c r="C138" s="302"/>
      <c r="D138" s="302"/>
      <c r="E138" s="302"/>
      <c r="F138" s="47"/>
      <c r="G138" s="47"/>
      <c r="H138" s="47"/>
      <c r="I138" s="27"/>
      <c r="J138" s="27"/>
      <c r="K138" s="27"/>
      <c r="L138" s="27"/>
      <c r="M138" s="27"/>
      <c r="N138" s="27"/>
      <c r="O138" s="27"/>
      <c r="P138" s="27"/>
      <c r="Q138" s="27"/>
      <c r="R138" s="27"/>
      <c r="S138" s="27"/>
      <c r="T138" s="27"/>
      <c r="U138" s="27"/>
      <c r="V138" s="27"/>
      <c r="W138" s="27"/>
      <c r="X138" s="27"/>
      <c r="Y138" s="27"/>
    </row>
    <row r="139" spans="1:25" s="54" customFormat="1" ht="15.9" customHeight="1" x14ac:dyDescent="0.3">
      <c r="A139" s="302" t="s">
        <v>188</v>
      </c>
      <c r="B139" s="302"/>
      <c r="C139" s="302"/>
      <c r="D139" s="302"/>
      <c r="E139" s="302"/>
      <c r="F139" s="47"/>
      <c r="G139" s="47"/>
      <c r="H139" s="47"/>
      <c r="I139" s="27"/>
      <c r="J139" s="27"/>
      <c r="K139" s="27"/>
      <c r="L139" s="27"/>
      <c r="M139" s="27"/>
      <c r="N139" s="27"/>
      <c r="O139" s="27"/>
      <c r="P139" s="27"/>
      <c r="Q139" s="27"/>
      <c r="R139" s="27"/>
      <c r="S139" s="27"/>
      <c r="T139" s="27"/>
      <c r="U139" s="27"/>
      <c r="V139" s="27"/>
      <c r="W139" s="27"/>
      <c r="X139" s="27"/>
      <c r="Y139" s="27"/>
    </row>
    <row r="140" spans="1:25" s="54" customFormat="1" ht="15.9" customHeight="1" x14ac:dyDescent="0.3">
      <c r="A140" s="302" t="s">
        <v>125</v>
      </c>
      <c r="B140" s="302"/>
      <c r="C140" s="302"/>
      <c r="D140" s="302"/>
      <c r="E140" s="302"/>
      <c r="F140" s="47"/>
      <c r="G140" s="47"/>
      <c r="H140" s="47"/>
      <c r="I140" s="27"/>
      <c r="J140" s="27"/>
      <c r="K140" s="27"/>
      <c r="L140" s="27"/>
      <c r="M140" s="27"/>
      <c r="N140" s="27"/>
      <c r="O140" s="27"/>
      <c r="P140" s="27"/>
      <c r="Q140" s="27"/>
      <c r="R140" s="27"/>
      <c r="S140" s="27"/>
      <c r="T140" s="27"/>
      <c r="U140" s="27"/>
      <c r="V140" s="27"/>
      <c r="W140" s="27"/>
      <c r="X140" s="27"/>
      <c r="Y140" s="27"/>
    </row>
    <row r="141" spans="1:25" s="54" customFormat="1" ht="15.9" customHeight="1" x14ac:dyDescent="0.3">
      <c r="A141" s="302" t="s">
        <v>255</v>
      </c>
      <c r="B141" s="302"/>
      <c r="C141" s="302"/>
      <c r="D141" s="302"/>
      <c r="E141" s="302"/>
      <c r="F141" s="47"/>
      <c r="G141" s="47"/>
      <c r="H141" s="47"/>
      <c r="I141" s="27"/>
      <c r="J141" s="27"/>
      <c r="K141" s="27"/>
      <c r="L141" s="27"/>
      <c r="M141" s="27"/>
      <c r="N141" s="27"/>
      <c r="O141" s="27"/>
      <c r="P141" s="27"/>
      <c r="Q141" s="27"/>
      <c r="R141" s="27"/>
      <c r="S141" s="27"/>
      <c r="T141" s="27"/>
      <c r="U141" s="27"/>
      <c r="V141" s="27"/>
      <c r="W141" s="27"/>
      <c r="X141" s="27"/>
      <c r="Y141" s="27"/>
    </row>
    <row r="142" spans="1:25" s="54" customFormat="1" ht="15.9" customHeight="1" x14ac:dyDescent="0.45">
      <c r="E142" s="26"/>
      <c r="F142" s="29"/>
      <c r="G142" s="29"/>
      <c r="H142" s="29"/>
    </row>
  </sheetData>
  <mergeCells count="25">
    <mergeCell ref="A141:E141"/>
    <mergeCell ref="A135:E135"/>
    <mergeCell ref="A136:E136"/>
    <mergeCell ref="A137:E137"/>
    <mergeCell ref="A138:E138"/>
    <mergeCell ref="A139:E139"/>
    <mergeCell ref="A140:E140"/>
    <mergeCell ref="B1:E1"/>
    <mergeCell ref="C5:D5"/>
    <mergeCell ref="A134:E134"/>
    <mergeCell ref="A124:E124"/>
    <mergeCell ref="A125:E125"/>
    <mergeCell ref="A126:E126"/>
    <mergeCell ref="A127:E127"/>
    <mergeCell ref="A128:E128"/>
    <mergeCell ref="A129:E129"/>
    <mergeCell ref="A130:E130"/>
    <mergeCell ref="A131:E131"/>
    <mergeCell ref="A132:E132"/>
    <mergeCell ref="A133:E133"/>
    <mergeCell ref="A2:E2"/>
    <mergeCell ref="A3:E3"/>
    <mergeCell ref="A4:A5"/>
    <mergeCell ref="C4:D4"/>
    <mergeCell ref="E4:E5"/>
  </mergeCells>
  <conditionalFormatting sqref="E121:E122">
    <cfRule type="iconSet" priority="83">
      <iconSet iconSet="3Arrows" showValue="0">
        <cfvo type="percent" val="0"/>
        <cfvo type="percent" val="33"/>
        <cfvo type="percent" val="67"/>
      </iconSet>
    </cfRule>
  </conditionalFormatting>
  <conditionalFormatting sqref="E123 E109:E111 E82 E26 E24 E18 E7 E118:E120 E28:E34 E20:E22 E73:E80 E84:E87 E89:E95 E97:E104 E114:E115 E36:E47 E49:E55 E57:E63 E65:E71 E9:E16">
    <cfRule type="iconSet" priority="84">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75" orientation="portrait" r:id="rId1"/>
  <rowBreaks count="3" manualBreakCount="3">
    <brk id="52" max="4" man="1"/>
    <brk id="80" max="4" man="1"/>
    <brk id="112" max="4"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127394-C3FE-4C97-9909-A369563046EB}">
  <dimension ref="A1:Z143"/>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B80" sqref="B80"/>
    </sheetView>
  </sheetViews>
  <sheetFormatPr baseColWidth="10" defaultColWidth="11.44140625" defaultRowHeight="10.199999999999999" x14ac:dyDescent="0.2"/>
  <cols>
    <col min="1" max="1" width="39" style="103" customWidth="1"/>
    <col min="2" max="2" width="14" style="103" customWidth="1"/>
    <col min="3" max="4" width="9.109375" style="103" customWidth="1"/>
    <col min="5" max="5" width="34.33203125" style="1" customWidth="1"/>
    <col min="6" max="6" width="4" style="103" bestFit="1" customWidth="1"/>
    <col min="7" max="16384" width="11.44140625" style="103"/>
  </cols>
  <sheetData>
    <row r="1" spans="1:7" ht="18.600000000000001" x14ac:dyDescent="0.2">
      <c r="A1" s="259" t="s">
        <v>15</v>
      </c>
      <c r="B1" s="300"/>
      <c r="C1" s="300"/>
      <c r="D1" s="300"/>
      <c r="E1" s="300"/>
    </row>
    <row r="2" spans="1:7" ht="18.600000000000001" x14ac:dyDescent="0.2">
      <c r="A2" s="296" t="s">
        <v>240</v>
      </c>
      <c r="B2" s="296"/>
      <c r="C2" s="296"/>
      <c r="D2" s="296"/>
      <c r="E2" s="296"/>
    </row>
    <row r="3" spans="1:7" s="90" customFormat="1" ht="14.1" customHeight="1" x14ac:dyDescent="0.35">
      <c r="A3" s="305"/>
      <c r="B3" s="305"/>
      <c r="C3" s="305"/>
      <c r="D3" s="305"/>
      <c r="E3" s="305"/>
    </row>
    <row r="4" spans="1:7" s="91" customFormat="1" ht="15" customHeight="1" x14ac:dyDescent="0.3">
      <c r="A4" s="303" t="s">
        <v>16</v>
      </c>
      <c r="B4" s="260" t="s">
        <v>238</v>
      </c>
      <c r="C4" s="301" t="s">
        <v>74</v>
      </c>
      <c r="D4" s="301"/>
      <c r="E4" s="298" t="s">
        <v>105</v>
      </c>
    </row>
    <row r="5" spans="1:7" s="91" customFormat="1" ht="12" customHeight="1" x14ac:dyDescent="0.3">
      <c r="A5" s="304"/>
      <c r="B5" s="258" t="s">
        <v>234</v>
      </c>
      <c r="C5" s="301" t="s">
        <v>49</v>
      </c>
      <c r="D5" s="301" t="s">
        <v>48</v>
      </c>
      <c r="E5" s="299"/>
    </row>
    <row r="6" spans="1:7" s="124" customFormat="1" ht="3.9" customHeight="1" x14ac:dyDescent="0.45">
      <c r="A6" s="133"/>
      <c r="B6" s="55"/>
      <c r="C6" s="55"/>
      <c r="D6" s="112"/>
      <c r="E6" s="115"/>
    </row>
    <row r="7" spans="1:7" s="204" customFormat="1" ht="15.9" customHeight="1" x14ac:dyDescent="0.45">
      <c r="A7" s="198" t="s">
        <v>17</v>
      </c>
      <c r="B7" s="200">
        <v>2684324</v>
      </c>
      <c r="C7" s="201">
        <v>22402</v>
      </c>
      <c r="D7" s="202">
        <v>0.84157236763511467</v>
      </c>
      <c r="E7" s="203">
        <v>0</v>
      </c>
    </row>
    <row r="8" spans="1:7" s="127" customFormat="1" ht="3.9" customHeight="1" x14ac:dyDescent="0.45">
      <c r="A8" s="134"/>
      <c r="B8" s="57"/>
      <c r="C8" s="58"/>
      <c r="D8" s="59"/>
      <c r="E8" s="269"/>
    </row>
    <row r="9" spans="1:7" s="204" customFormat="1" ht="15.9" customHeight="1" x14ac:dyDescent="0.45">
      <c r="A9" s="199" t="s">
        <v>61</v>
      </c>
      <c r="B9" s="200">
        <v>2684324</v>
      </c>
      <c r="C9" s="201">
        <v>22402</v>
      </c>
      <c r="D9" s="202">
        <v>0.84157236763511467</v>
      </c>
      <c r="E9" s="203">
        <v>0</v>
      </c>
    </row>
    <row r="10" spans="1:7" s="114" customFormat="1" ht="15.9" customHeight="1" x14ac:dyDescent="0.45">
      <c r="A10" s="15" t="s">
        <v>60</v>
      </c>
      <c r="B10" s="194">
        <v>561965</v>
      </c>
      <c r="C10" s="60">
        <v>-2982</v>
      </c>
      <c r="D10" s="109">
        <v>-0.52783712454442622</v>
      </c>
      <c r="E10" s="269">
        <v>0</v>
      </c>
      <c r="G10" s="34"/>
    </row>
    <row r="11" spans="1:7" s="114" customFormat="1" ht="15.9" customHeight="1" x14ac:dyDescent="0.45">
      <c r="A11" s="15" t="s">
        <v>39</v>
      </c>
      <c r="B11" s="194">
        <v>402951</v>
      </c>
      <c r="C11" s="60">
        <v>-9076</v>
      </c>
      <c r="D11" s="109">
        <v>-2.2027682651865046</v>
      </c>
      <c r="E11" s="269">
        <v>0</v>
      </c>
      <c r="G11" s="34"/>
    </row>
    <row r="12" spans="1:7" s="114" customFormat="1" ht="15.9" customHeight="1" x14ac:dyDescent="0.45">
      <c r="A12" s="15" t="s">
        <v>29</v>
      </c>
      <c r="B12" s="194">
        <v>388342</v>
      </c>
      <c r="C12" s="60">
        <v>24109</v>
      </c>
      <c r="D12" s="109">
        <v>6.6191146875763591</v>
      </c>
      <c r="E12" s="269">
        <v>0</v>
      </c>
      <c r="G12" s="34"/>
    </row>
    <row r="13" spans="1:7" s="114" customFormat="1" ht="15.9" customHeight="1" x14ac:dyDescent="0.45">
      <c r="A13" s="15" t="s">
        <v>30</v>
      </c>
      <c r="B13" s="194">
        <v>365537</v>
      </c>
      <c r="C13" s="60">
        <v>9466</v>
      </c>
      <c r="D13" s="109">
        <v>2.6584585658478224</v>
      </c>
      <c r="E13" s="269">
        <v>0</v>
      </c>
      <c r="G13" s="34"/>
    </row>
    <row r="14" spans="1:7" s="114" customFormat="1" ht="15.9" customHeight="1" x14ac:dyDescent="0.45">
      <c r="A14" s="15" t="s">
        <v>31</v>
      </c>
      <c r="B14" s="194">
        <v>431024</v>
      </c>
      <c r="C14" s="60">
        <v>-32132</v>
      </c>
      <c r="D14" s="109">
        <v>-6.9376192902607325</v>
      </c>
      <c r="E14" s="269">
        <v>0</v>
      </c>
      <c r="G14" s="34"/>
    </row>
    <row r="15" spans="1:7" s="114" customFormat="1" ht="15.9" customHeight="1" x14ac:dyDescent="0.45">
      <c r="A15" s="15" t="s">
        <v>22</v>
      </c>
      <c r="B15" s="194">
        <v>534256</v>
      </c>
      <c r="C15" s="60">
        <v>32994</v>
      </c>
      <c r="D15" s="109">
        <v>6.5821865611197339</v>
      </c>
      <c r="E15" s="269">
        <v>0</v>
      </c>
      <c r="G15" s="34"/>
    </row>
    <row r="16" spans="1:7" s="114" customFormat="1" ht="15.9" customHeight="1" x14ac:dyDescent="0.45">
      <c r="A16" s="15" t="s">
        <v>10</v>
      </c>
      <c r="B16" s="194">
        <v>249</v>
      </c>
      <c r="C16" s="195">
        <v>23</v>
      </c>
      <c r="D16" s="256">
        <v>10.176991150442479</v>
      </c>
      <c r="E16" s="269">
        <v>0</v>
      </c>
      <c r="G16" s="34"/>
    </row>
    <row r="17" spans="1:6" s="114" customFormat="1" ht="3.9" customHeight="1" x14ac:dyDescent="0.45">
      <c r="A17" s="16"/>
      <c r="B17" s="57"/>
      <c r="C17" s="111"/>
      <c r="D17" s="109"/>
      <c r="E17" s="269"/>
    </row>
    <row r="18" spans="1:6" s="204" customFormat="1" ht="15.9" customHeight="1" x14ac:dyDescent="0.45">
      <c r="A18" s="206" t="s">
        <v>18</v>
      </c>
      <c r="B18" s="286">
        <v>2122359</v>
      </c>
      <c r="C18" s="287">
        <v>25384</v>
      </c>
      <c r="D18" s="288">
        <v>1.2105056092704969</v>
      </c>
      <c r="E18" s="289">
        <v>0</v>
      </c>
    </row>
    <row r="19" spans="1:6" s="127" customFormat="1" ht="3.9" customHeight="1" x14ac:dyDescent="0.45">
      <c r="A19" s="290"/>
      <c r="B19" s="291"/>
      <c r="C19" s="273"/>
      <c r="D19" s="274"/>
      <c r="E19" s="269"/>
    </row>
    <row r="20" spans="1:6" s="204" customFormat="1" ht="15.9" customHeight="1" x14ac:dyDescent="0.45">
      <c r="A20" s="207" t="s">
        <v>19</v>
      </c>
      <c r="B20" s="200">
        <v>1444625</v>
      </c>
      <c r="C20" s="201">
        <v>17570</v>
      </c>
      <c r="D20" s="202">
        <v>1.2312069261521106</v>
      </c>
      <c r="E20" s="203">
        <v>0</v>
      </c>
      <c r="F20" s="208"/>
    </row>
    <row r="21" spans="1:6" s="114" customFormat="1" ht="15.9" customHeight="1" x14ac:dyDescent="0.45">
      <c r="A21" s="15" t="s">
        <v>54</v>
      </c>
      <c r="B21" s="57">
        <v>1347255</v>
      </c>
      <c r="C21" s="60">
        <v>23348</v>
      </c>
      <c r="D21" s="109">
        <v>1.7635679847602588</v>
      </c>
      <c r="E21" s="269">
        <v>0</v>
      </c>
      <c r="F21" s="128"/>
    </row>
    <row r="22" spans="1:6" s="114" customFormat="1" ht="15.9" customHeight="1" x14ac:dyDescent="0.45">
      <c r="A22" s="15" t="s">
        <v>55</v>
      </c>
      <c r="B22" s="57">
        <v>97370</v>
      </c>
      <c r="C22" s="60">
        <v>-5778</v>
      </c>
      <c r="D22" s="109">
        <v>-5.6016597510373449</v>
      </c>
      <c r="E22" s="269">
        <v>0</v>
      </c>
      <c r="F22" s="34"/>
    </row>
    <row r="23" spans="1:6" s="114" customFormat="1" ht="3.9" customHeight="1" x14ac:dyDescent="0.45">
      <c r="A23" s="135"/>
      <c r="B23" s="57"/>
      <c r="C23" s="111"/>
      <c r="D23" s="109"/>
      <c r="E23" s="269"/>
    </row>
    <row r="24" spans="1:6" s="204" customFormat="1" ht="15.9" customHeight="1" x14ac:dyDescent="0.45">
      <c r="A24" s="207" t="s">
        <v>20</v>
      </c>
      <c r="B24" s="200">
        <v>677734</v>
      </c>
      <c r="C24" s="201">
        <v>7814</v>
      </c>
      <c r="D24" s="202">
        <v>1.1664079293049916</v>
      </c>
      <c r="E24" s="203">
        <v>0</v>
      </c>
    </row>
    <row r="25" spans="1:6" s="114" customFormat="1" ht="3.9" customHeight="1" x14ac:dyDescent="0.45">
      <c r="A25" s="16"/>
      <c r="B25" s="57"/>
      <c r="C25" s="111"/>
      <c r="D25" s="109"/>
      <c r="E25" s="269"/>
    </row>
    <row r="26" spans="1:6" s="204" customFormat="1" ht="15.9" customHeight="1" x14ac:dyDescent="0.45">
      <c r="A26" s="206" t="s">
        <v>198</v>
      </c>
      <c r="B26" s="200">
        <v>1347255</v>
      </c>
      <c r="C26" s="201">
        <v>23348</v>
      </c>
      <c r="D26" s="202">
        <v>1.7635679847602588</v>
      </c>
      <c r="E26" s="203">
        <v>0</v>
      </c>
    </row>
    <row r="27" spans="1:6" s="127" customFormat="1" ht="3.9" customHeight="1" x14ac:dyDescent="0.45">
      <c r="A27" s="134"/>
      <c r="B27" s="57"/>
      <c r="C27" s="58"/>
      <c r="D27" s="59"/>
      <c r="E27" s="269"/>
    </row>
    <row r="28" spans="1:6" s="209" customFormat="1" ht="15.9" customHeight="1" x14ac:dyDescent="0.45">
      <c r="A28" s="199" t="s">
        <v>21</v>
      </c>
      <c r="B28" s="200">
        <v>1347255</v>
      </c>
      <c r="C28" s="201">
        <v>23348</v>
      </c>
      <c r="D28" s="202">
        <v>1.7635679847602588</v>
      </c>
      <c r="E28" s="203">
        <v>0</v>
      </c>
    </row>
    <row r="29" spans="1:6" s="114" customFormat="1" ht="15.9" customHeight="1" x14ac:dyDescent="0.45">
      <c r="A29" s="15" t="s">
        <v>39</v>
      </c>
      <c r="B29" s="194">
        <v>142053</v>
      </c>
      <c r="C29" s="195">
        <v>-3264</v>
      </c>
      <c r="D29" s="256">
        <v>-2.2461239909989885</v>
      </c>
      <c r="E29" s="269">
        <v>0</v>
      </c>
    </row>
    <row r="30" spans="1:6" s="114" customFormat="1" ht="15.9" customHeight="1" x14ac:dyDescent="0.45">
      <c r="A30" s="15" t="s">
        <v>29</v>
      </c>
      <c r="B30" s="194">
        <v>336773</v>
      </c>
      <c r="C30" s="195">
        <v>36611</v>
      </c>
      <c r="D30" s="256">
        <v>12.197080243335266</v>
      </c>
      <c r="E30" s="269">
        <v>1</v>
      </c>
    </row>
    <row r="31" spans="1:6" s="114" customFormat="1" ht="15.9" customHeight="1" x14ac:dyDescent="0.45">
      <c r="A31" s="15" t="s">
        <v>30</v>
      </c>
      <c r="B31" s="194">
        <v>334187</v>
      </c>
      <c r="C31" s="195">
        <v>7353</v>
      </c>
      <c r="D31" s="256">
        <v>2.2497659362245055</v>
      </c>
      <c r="E31" s="269">
        <v>0</v>
      </c>
    </row>
    <row r="32" spans="1:6" s="114" customFormat="1" ht="15.9" customHeight="1" x14ac:dyDescent="0.45">
      <c r="A32" s="15" t="s">
        <v>31</v>
      </c>
      <c r="B32" s="194">
        <v>372922</v>
      </c>
      <c r="C32" s="195">
        <v>-23114</v>
      </c>
      <c r="D32" s="256">
        <v>-5.8363381106768069</v>
      </c>
      <c r="E32" s="269">
        <v>0</v>
      </c>
    </row>
    <row r="33" spans="1:5" s="114" customFormat="1" ht="15.9" customHeight="1" x14ac:dyDescent="0.45">
      <c r="A33" s="15" t="s">
        <v>22</v>
      </c>
      <c r="B33" s="194">
        <v>161204</v>
      </c>
      <c r="C33" s="195">
        <v>5872</v>
      </c>
      <c r="D33" s="256">
        <v>3.7802899595704682</v>
      </c>
      <c r="E33" s="269">
        <v>0</v>
      </c>
    </row>
    <row r="34" spans="1:5" s="114" customFormat="1" ht="15.9" customHeight="1" x14ac:dyDescent="0.45">
      <c r="A34" s="15" t="s">
        <v>10</v>
      </c>
      <c r="B34" s="194">
        <v>116</v>
      </c>
      <c r="C34" s="195">
        <v>-110</v>
      </c>
      <c r="D34" s="256">
        <v>-48.672566371681413</v>
      </c>
      <c r="E34" s="269">
        <v>0</v>
      </c>
    </row>
    <row r="35" spans="1:5" s="114" customFormat="1" ht="3.9" customHeight="1" x14ac:dyDescent="0.45">
      <c r="A35" s="18"/>
      <c r="B35" s="194"/>
      <c r="C35" s="270"/>
      <c r="D35" s="256"/>
      <c r="E35" s="269"/>
    </row>
    <row r="36" spans="1:5" s="204" customFormat="1" ht="15.9" customHeight="1" x14ac:dyDescent="0.45">
      <c r="A36" s="199" t="s">
        <v>199</v>
      </c>
      <c r="B36" s="200">
        <v>1347255</v>
      </c>
      <c r="C36" s="201">
        <v>23348</v>
      </c>
      <c r="D36" s="202">
        <v>1.7635679847602588</v>
      </c>
      <c r="E36" s="203">
        <v>0</v>
      </c>
    </row>
    <row r="37" spans="1:5" s="114" customFormat="1" ht="15.9" customHeight="1" x14ac:dyDescent="0.45">
      <c r="A37" s="15" t="s">
        <v>23</v>
      </c>
      <c r="B37" s="194">
        <v>338257</v>
      </c>
      <c r="C37" s="195">
        <v>8607</v>
      </c>
      <c r="D37" s="256">
        <v>2.6109510086455332</v>
      </c>
      <c r="E37" s="269">
        <v>0</v>
      </c>
    </row>
    <row r="38" spans="1:5" s="114" customFormat="1" ht="15.9" customHeight="1" x14ac:dyDescent="0.45">
      <c r="A38" s="15" t="s">
        <v>24</v>
      </c>
      <c r="B38" s="194">
        <v>1008998</v>
      </c>
      <c r="C38" s="195">
        <v>14741</v>
      </c>
      <c r="D38" s="256">
        <v>1.4826146559692313</v>
      </c>
      <c r="E38" s="269">
        <v>0</v>
      </c>
    </row>
    <row r="39" spans="1:5" s="114" customFormat="1" ht="3.9" customHeight="1" x14ac:dyDescent="0.45">
      <c r="A39" s="18"/>
      <c r="B39" s="57"/>
      <c r="C39" s="111"/>
      <c r="D39" s="109"/>
      <c r="E39" s="269"/>
    </row>
    <row r="40" spans="1:5" s="204" customFormat="1" ht="15.9" customHeight="1" x14ac:dyDescent="0.45">
      <c r="A40" s="210" t="s">
        <v>211</v>
      </c>
      <c r="B40" s="200">
        <v>1347255</v>
      </c>
      <c r="C40" s="201">
        <v>23348</v>
      </c>
      <c r="D40" s="202">
        <v>1.7635679847602588</v>
      </c>
      <c r="E40" s="203">
        <v>0</v>
      </c>
    </row>
    <row r="41" spans="1:5" s="114" customFormat="1" ht="15.9" customHeight="1" x14ac:dyDescent="0.45">
      <c r="A41" s="15" t="s">
        <v>47</v>
      </c>
      <c r="B41" s="194">
        <v>118295</v>
      </c>
      <c r="C41" s="195">
        <v>5551</v>
      </c>
      <c r="D41" s="271">
        <v>4.9235436032072659</v>
      </c>
      <c r="E41" s="269">
        <v>0</v>
      </c>
    </row>
    <row r="42" spans="1:5" s="114" customFormat="1" ht="15.9" customHeight="1" x14ac:dyDescent="0.45">
      <c r="A42" s="15" t="s">
        <v>32</v>
      </c>
      <c r="B42" s="194">
        <v>328302</v>
      </c>
      <c r="C42" s="195">
        <v>12158</v>
      </c>
      <c r="D42" s="256">
        <v>3.84571587630953</v>
      </c>
      <c r="E42" s="269">
        <v>0</v>
      </c>
    </row>
    <row r="43" spans="1:5" s="114" customFormat="1" ht="15.9" customHeight="1" x14ac:dyDescent="0.45">
      <c r="A43" s="15" t="s">
        <v>33</v>
      </c>
      <c r="B43" s="194">
        <v>287170</v>
      </c>
      <c r="C43" s="195">
        <v>-8837</v>
      </c>
      <c r="D43" s="256">
        <v>-2.9854023722411971</v>
      </c>
      <c r="E43" s="269">
        <v>0</v>
      </c>
    </row>
    <row r="44" spans="1:5" s="114" customFormat="1" ht="15.9" customHeight="1" x14ac:dyDescent="0.45">
      <c r="A44" s="15" t="s">
        <v>34</v>
      </c>
      <c r="B44" s="194">
        <v>263686</v>
      </c>
      <c r="C44" s="195">
        <v>20329</v>
      </c>
      <c r="D44" s="256">
        <v>8.3535710910308723</v>
      </c>
      <c r="E44" s="269">
        <v>0</v>
      </c>
    </row>
    <row r="45" spans="1:5" s="114" customFormat="1" ht="15.9" customHeight="1" x14ac:dyDescent="0.45">
      <c r="A45" s="15" t="s">
        <v>110</v>
      </c>
      <c r="B45" s="194">
        <v>85262</v>
      </c>
      <c r="C45" s="195">
        <v>-8623</v>
      </c>
      <c r="D45" s="256">
        <v>-9.1846407839377964</v>
      </c>
      <c r="E45" s="269">
        <v>0</v>
      </c>
    </row>
    <row r="46" spans="1:5" s="114" customFormat="1" ht="15.9" customHeight="1" x14ac:dyDescent="0.45">
      <c r="A46" s="15" t="s">
        <v>111</v>
      </c>
      <c r="B46" s="194">
        <v>264540</v>
      </c>
      <c r="C46" s="195">
        <v>3317</v>
      </c>
      <c r="D46" s="256">
        <v>1.2697963043070482</v>
      </c>
      <c r="E46" s="269">
        <v>0</v>
      </c>
    </row>
    <row r="47" spans="1:5" s="114" customFormat="1" ht="15.9" customHeight="1" x14ac:dyDescent="0.45">
      <c r="A47" s="15" t="s">
        <v>10</v>
      </c>
      <c r="B47" s="194">
        <v>0</v>
      </c>
      <c r="C47" s="195">
        <v>-547</v>
      </c>
      <c r="D47" s="256">
        <v>-100</v>
      </c>
      <c r="E47" s="269">
        <v>0</v>
      </c>
    </row>
    <row r="48" spans="1:5" s="114" customFormat="1" ht="3.9" customHeight="1" x14ac:dyDescent="0.45">
      <c r="A48" s="18"/>
      <c r="B48" s="57"/>
      <c r="C48" s="111"/>
      <c r="D48" s="109"/>
      <c r="E48" s="269"/>
    </row>
    <row r="49" spans="1:7" s="204" customFormat="1" ht="15.9" customHeight="1" x14ac:dyDescent="0.45">
      <c r="A49" s="199" t="s">
        <v>212</v>
      </c>
      <c r="B49" s="200">
        <v>1347255</v>
      </c>
      <c r="C49" s="201">
        <v>23348</v>
      </c>
      <c r="D49" s="202">
        <v>1.7635679847602588</v>
      </c>
      <c r="E49" s="203">
        <v>0</v>
      </c>
    </row>
    <row r="50" spans="1:7" s="114" customFormat="1" ht="15.9" customHeight="1" x14ac:dyDescent="0.45">
      <c r="A50" s="15" t="s">
        <v>25</v>
      </c>
      <c r="B50" s="194">
        <v>1302781</v>
      </c>
      <c r="C50" s="195">
        <v>27064</v>
      </c>
      <c r="D50" s="256">
        <v>2.1214736497201181</v>
      </c>
      <c r="E50" s="269">
        <v>0</v>
      </c>
    </row>
    <row r="51" spans="1:7" s="114" customFormat="1" ht="15.9" customHeight="1" x14ac:dyDescent="0.45">
      <c r="A51" s="15" t="s">
        <v>26</v>
      </c>
      <c r="B51" s="194">
        <v>44474</v>
      </c>
      <c r="C51" s="195">
        <v>-3716</v>
      </c>
      <c r="D51" s="256">
        <v>-7.7111433907449678</v>
      </c>
      <c r="E51" s="269">
        <v>0</v>
      </c>
    </row>
    <row r="52" spans="1:7" s="114" customFormat="1" ht="3.9" customHeight="1" x14ac:dyDescent="0.45">
      <c r="A52" s="18"/>
      <c r="B52" s="57"/>
      <c r="C52" s="60"/>
      <c r="D52" s="256"/>
      <c r="E52" s="269"/>
    </row>
    <row r="53" spans="1:7" s="209" customFormat="1" ht="15.9" customHeight="1" x14ac:dyDescent="0.45">
      <c r="A53" s="199" t="s">
        <v>185</v>
      </c>
      <c r="B53" s="200">
        <v>1347255</v>
      </c>
      <c r="C53" s="201">
        <v>23348</v>
      </c>
      <c r="D53" s="202">
        <v>1.7635679847602588</v>
      </c>
      <c r="E53" s="203">
        <v>0</v>
      </c>
    </row>
    <row r="54" spans="1:7" s="114" customFormat="1" ht="15.9" customHeight="1" x14ac:dyDescent="0.45">
      <c r="A54" s="15" t="s">
        <v>186</v>
      </c>
      <c r="B54" s="194">
        <v>826311</v>
      </c>
      <c r="C54" s="195">
        <v>11328</v>
      </c>
      <c r="D54" s="256">
        <v>1.3899676434968582</v>
      </c>
      <c r="E54" s="269">
        <v>0</v>
      </c>
      <c r="G54" s="157"/>
    </row>
    <row r="55" spans="1:7" s="114" customFormat="1" ht="15.9" customHeight="1" x14ac:dyDescent="0.45">
      <c r="A55" s="15" t="s">
        <v>187</v>
      </c>
      <c r="B55" s="194">
        <v>520944</v>
      </c>
      <c r="C55" s="195">
        <v>12020</v>
      </c>
      <c r="D55" s="256">
        <v>2.361845776579607</v>
      </c>
      <c r="E55" s="269">
        <v>0</v>
      </c>
    </row>
    <row r="56" spans="1:7" s="36" customFormat="1" ht="3.9" customHeight="1" x14ac:dyDescent="0.45">
      <c r="A56" s="16"/>
      <c r="C56" s="60"/>
      <c r="D56" s="109"/>
      <c r="E56" s="269"/>
    </row>
    <row r="57" spans="1:7" s="204" customFormat="1" ht="15.9" customHeight="1" x14ac:dyDescent="0.45">
      <c r="A57" s="198" t="s">
        <v>213</v>
      </c>
      <c r="B57" s="200">
        <v>97370</v>
      </c>
      <c r="C57" s="201">
        <v>-5778</v>
      </c>
      <c r="D57" s="202">
        <v>-5.6016597510373449</v>
      </c>
      <c r="E57" s="203">
        <v>0</v>
      </c>
    </row>
    <row r="58" spans="1:7" s="114" customFormat="1" ht="3.9" customHeight="1" x14ac:dyDescent="0.45">
      <c r="A58" s="134"/>
      <c r="B58" s="272"/>
      <c r="C58" s="273"/>
      <c r="D58" s="274"/>
      <c r="E58" s="269"/>
    </row>
    <row r="59" spans="1:7" s="204" customFormat="1" ht="15.9" customHeight="1" x14ac:dyDescent="0.45">
      <c r="A59" s="199" t="s">
        <v>40</v>
      </c>
      <c r="B59" s="200">
        <v>97370</v>
      </c>
      <c r="C59" s="201">
        <v>-5778</v>
      </c>
      <c r="D59" s="202">
        <v>-5.6016597510373449</v>
      </c>
      <c r="E59" s="203">
        <v>0</v>
      </c>
    </row>
    <row r="60" spans="1:7" s="114" customFormat="1" ht="15.9" customHeight="1" x14ac:dyDescent="0.45">
      <c r="A60" s="15" t="s">
        <v>69</v>
      </c>
      <c r="B60" s="194">
        <v>82019</v>
      </c>
      <c r="C60" s="195">
        <v>-6281</v>
      </c>
      <c r="D60" s="256">
        <v>-7.1132502831257076</v>
      </c>
      <c r="E60" s="269">
        <v>0</v>
      </c>
    </row>
    <row r="61" spans="1:7" s="114" customFormat="1" ht="15.9" customHeight="1" x14ac:dyDescent="0.45">
      <c r="A61" s="15" t="s">
        <v>200</v>
      </c>
      <c r="B61" s="194">
        <v>66403</v>
      </c>
      <c r="C61" s="195">
        <v>-4012</v>
      </c>
      <c r="D61" s="256">
        <v>-5.6976496485123906</v>
      </c>
      <c r="E61" s="269">
        <v>0</v>
      </c>
    </row>
    <row r="62" spans="1:7" s="114" customFormat="1" ht="15.9" customHeight="1" x14ac:dyDescent="0.45">
      <c r="A62" s="15" t="s">
        <v>201</v>
      </c>
      <c r="B62" s="194">
        <v>15616</v>
      </c>
      <c r="C62" s="195">
        <v>-2269</v>
      </c>
      <c r="D62" s="256">
        <v>-12.686608890131396</v>
      </c>
      <c r="E62" s="269">
        <v>0</v>
      </c>
    </row>
    <row r="63" spans="1:7" s="114" customFormat="1" ht="15.9" customHeight="1" x14ac:dyDescent="0.45">
      <c r="A63" s="15" t="s">
        <v>70</v>
      </c>
      <c r="B63" s="194">
        <v>15351</v>
      </c>
      <c r="C63" s="195">
        <v>503</v>
      </c>
      <c r="D63" s="271">
        <v>3.3876616379310347</v>
      </c>
      <c r="E63" s="269">
        <v>0</v>
      </c>
    </row>
    <row r="64" spans="1:7" s="114" customFormat="1" ht="3.9" customHeight="1" x14ac:dyDescent="0.45">
      <c r="A64" s="18"/>
      <c r="B64" s="194"/>
      <c r="C64" s="270"/>
      <c r="D64" s="271"/>
      <c r="E64" s="269"/>
    </row>
    <row r="65" spans="1:9" s="204" customFormat="1" ht="15.9" customHeight="1" x14ac:dyDescent="0.45">
      <c r="A65" s="207" t="s">
        <v>41</v>
      </c>
      <c r="B65" s="211">
        <v>97370</v>
      </c>
      <c r="C65" s="201">
        <v>-5778</v>
      </c>
      <c r="D65" s="212">
        <v>-5.6016597510373449</v>
      </c>
      <c r="E65" s="203">
        <v>0</v>
      </c>
    </row>
    <row r="66" spans="1:9" s="118" customFormat="1" ht="15.9" customHeight="1" x14ac:dyDescent="0.45">
      <c r="A66" s="15" t="s">
        <v>39</v>
      </c>
      <c r="B66" s="57">
        <v>41962.999999999993</v>
      </c>
      <c r="C66" s="60">
        <v>5099.9999999999927</v>
      </c>
      <c r="D66" s="109">
        <v>13.835010715351418</v>
      </c>
      <c r="E66" s="269">
        <v>0</v>
      </c>
    </row>
    <row r="67" spans="1:9" s="118" customFormat="1" ht="15.9" customHeight="1" x14ac:dyDescent="0.45">
      <c r="A67" s="15" t="s">
        <v>29</v>
      </c>
      <c r="B67" s="57">
        <v>26852</v>
      </c>
      <c r="C67" s="60">
        <v>-7122</v>
      </c>
      <c r="D67" s="109">
        <v>-20.963089421322188</v>
      </c>
      <c r="E67" s="269">
        <v>0</v>
      </c>
    </row>
    <row r="68" spans="1:9" s="118" customFormat="1" ht="15.9" customHeight="1" x14ac:dyDescent="0.45">
      <c r="A68" s="15" t="s">
        <v>30</v>
      </c>
      <c r="B68" s="57">
        <v>13500</v>
      </c>
      <c r="C68" s="60">
        <v>2869</v>
      </c>
      <c r="D68" s="109">
        <v>26.987113159627508</v>
      </c>
      <c r="E68" s="269">
        <v>0</v>
      </c>
    </row>
    <row r="69" spans="1:9" s="118" customFormat="1" ht="15.9" customHeight="1" x14ac:dyDescent="0.45">
      <c r="A69" s="15" t="s">
        <v>31</v>
      </c>
      <c r="B69" s="57">
        <v>10985</v>
      </c>
      <c r="C69" s="60">
        <v>-4446</v>
      </c>
      <c r="D69" s="109">
        <v>-28.812131423757371</v>
      </c>
      <c r="E69" s="269">
        <v>0</v>
      </c>
    </row>
    <row r="70" spans="1:9" s="38" customFormat="1" ht="15.9" customHeight="1" x14ac:dyDescent="0.45">
      <c r="A70" s="15" t="s">
        <v>22</v>
      </c>
      <c r="B70" s="57">
        <v>4070</v>
      </c>
      <c r="C70" s="60">
        <v>-2179</v>
      </c>
      <c r="D70" s="109">
        <v>-34.869579132661229</v>
      </c>
      <c r="E70" s="269">
        <v>0</v>
      </c>
    </row>
    <row r="71" spans="1:9" s="118" customFormat="1" ht="15.9" customHeight="1" x14ac:dyDescent="0.45">
      <c r="A71" s="15" t="s">
        <v>10</v>
      </c>
      <c r="B71" s="194">
        <v>0</v>
      </c>
      <c r="C71" s="60">
        <v>0</v>
      </c>
      <c r="D71" s="67" t="e">
        <v>#DIV/0!</v>
      </c>
      <c r="E71" s="269">
        <v>0</v>
      </c>
    </row>
    <row r="72" spans="1:9" s="118" customFormat="1" ht="3.9" customHeight="1" x14ac:dyDescent="0.45">
      <c r="A72" s="18"/>
      <c r="B72" s="68"/>
      <c r="C72" s="111"/>
      <c r="D72" s="109"/>
      <c r="E72" s="269"/>
    </row>
    <row r="73" spans="1:9" s="204" customFormat="1" ht="15.9" customHeight="1" x14ac:dyDescent="0.45">
      <c r="A73" s="213" t="s">
        <v>214</v>
      </c>
      <c r="B73" s="211">
        <v>97370</v>
      </c>
      <c r="C73" s="201">
        <v>-5778</v>
      </c>
      <c r="D73" s="212">
        <v>-5.6016597510373449</v>
      </c>
      <c r="E73" s="203">
        <v>0</v>
      </c>
      <c r="I73" s="214"/>
    </row>
    <row r="74" spans="1:9" s="118" customFormat="1" ht="15.9" customHeight="1" x14ac:dyDescent="0.45">
      <c r="A74" s="15" t="s">
        <v>47</v>
      </c>
      <c r="B74" s="57">
        <v>3623</v>
      </c>
      <c r="C74" s="60">
        <v>-4987</v>
      </c>
      <c r="D74" s="65">
        <v>-57.921022067363523</v>
      </c>
      <c r="E74" s="269">
        <v>0</v>
      </c>
      <c r="F74" s="121"/>
      <c r="G74" s="121"/>
      <c r="I74" s="125"/>
    </row>
    <row r="75" spans="1:9" s="118" customFormat="1" ht="15.9" customHeight="1" x14ac:dyDescent="0.45">
      <c r="A75" s="15" t="s">
        <v>32</v>
      </c>
      <c r="B75" s="57">
        <v>15786</v>
      </c>
      <c r="C75" s="60">
        <v>899</v>
      </c>
      <c r="D75" s="109">
        <v>6.0388258211862702</v>
      </c>
      <c r="E75" s="269">
        <v>0</v>
      </c>
      <c r="F75" s="121"/>
      <c r="G75" s="121"/>
      <c r="I75" s="125"/>
    </row>
    <row r="76" spans="1:9" s="118" customFormat="1" ht="15.9" customHeight="1" x14ac:dyDescent="0.45">
      <c r="A76" s="15" t="s">
        <v>33</v>
      </c>
      <c r="B76" s="57">
        <v>23089</v>
      </c>
      <c r="C76" s="60">
        <v>-1605</v>
      </c>
      <c r="D76" s="109">
        <v>-6.4995545476633998</v>
      </c>
      <c r="E76" s="269">
        <v>0</v>
      </c>
      <c r="F76" s="121"/>
      <c r="G76" s="121"/>
      <c r="I76" s="125"/>
    </row>
    <row r="77" spans="1:9" s="114" customFormat="1" ht="15.9" customHeight="1" x14ac:dyDescent="0.45">
      <c r="A77" s="15" t="s">
        <v>34</v>
      </c>
      <c r="B77" s="57">
        <v>28023.999999999996</v>
      </c>
      <c r="C77" s="60">
        <v>-1322.0000000000036</v>
      </c>
      <c r="D77" s="109">
        <v>-4.5048728957950095</v>
      </c>
      <c r="E77" s="269">
        <v>0</v>
      </c>
      <c r="F77" s="131"/>
      <c r="G77" s="131"/>
      <c r="I77" s="129"/>
    </row>
    <row r="78" spans="1:9" s="114" customFormat="1" ht="15.9" customHeight="1" x14ac:dyDescent="0.45">
      <c r="A78" s="15" t="s">
        <v>110</v>
      </c>
      <c r="B78" s="57">
        <v>8811</v>
      </c>
      <c r="C78" s="60">
        <v>-1365</v>
      </c>
      <c r="D78" s="109">
        <v>-13.413915094339623</v>
      </c>
      <c r="E78" s="269">
        <v>0</v>
      </c>
      <c r="F78" s="131"/>
      <c r="G78" s="131"/>
      <c r="I78" s="129"/>
    </row>
    <row r="79" spans="1:9" s="114" customFormat="1" ht="15.9" customHeight="1" x14ac:dyDescent="0.45">
      <c r="A79" s="15" t="s">
        <v>111</v>
      </c>
      <c r="B79" s="57">
        <v>18037</v>
      </c>
      <c r="C79" s="60">
        <v>2602</v>
      </c>
      <c r="D79" s="109">
        <v>16.857790735341755</v>
      </c>
      <c r="E79" s="269">
        <v>0</v>
      </c>
      <c r="F79" s="131"/>
      <c r="G79" s="131"/>
      <c r="I79" s="129"/>
    </row>
    <row r="80" spans="1:9" s="118" customFormat="1" ht="15.9" customHeight="1" x14ac:dyDescent="0.45">
      <c r="A80" s="15" t="s">
        <v>10</v>
      </c>
      <c r="B80" s="194">
        <v>0</v>
      </c>
      <c r="C80" s="60">
        <v>0</v>
      </c>
      <c r="D80" s="109" t="s">
        <v>133</v>
      </c>
      <c r="E80" s="269">
        <v>0</v>
      </c>
    </row>
    <row r="81" spans="1:5" s="118" customFormat="1" ht="3.9" customHeight="1" x14ac:dyDescent="0.45">
      <c r="A81" s="19"/>
      <c r="B81" s="68"/>
      <c r="C81" s="69"/>
      <c r="D81" s="70"/>
      <c r="E81" s="269"/>
    </row>
    <row r="82" spans="1:5" s="204" customFormat="1" ht="15.9" customHeight="1" x14ac:dyDescent="0.45">
      <c r="A82" s="206" t="s">
        <v>27</v>
      </c>
      <c r="B82" s="200">
        <v>677734</v>
      </c>
      <c r="C82" s="201">
        <v>7814</v>
      </c>
      <c r="D82" s="202">
        <v>1.1664079293049916</v>
      </c>
      <c r="E82" s="203">
        <v>0</v>
      </c>
    </row>
    <row r="83" spans="1:5" s="114" customFormat="1" ht="3.9" customHeight="1" x14ac:dyDescent="0.45">
      <c r="A83" s="134"/>
      <c r="B83" s="57" t="s">
        <v>197</v>
      </c>
      <c r="C83" s="58"/>
      <c r="D83" s="59"/>
      <c r="E83" s="269"/>
    </row>
    <row r="84" spans="1:5" s="204" customFormat="1" ht="15.9" customHeight="1" x14ac:dyDescent="0.45">
      <c r="A84" s="207" t="s">
        <v>42</v>
      </c>
      <c r="B84" s="211">
        <v>677734</v>
      </c>
      <c r="C84" s="201">
        <v>7814</v>
      </c>
      <c r="D84" s="212">
        <v>1.1664079293049916</v>
      </c>
      <c r="E84" s="203">
        <v>0</v>
      </c>
    </row>
    <row r="85" spans="1:5" s="114" customFormat="1" ht="15.9" customHeight="1" x14ac:dyDescent="0.45">
      <c r="A85" s="15" t="s">
        <v>202</v>
      </c>
      <c r="B85" s="194">
        <v>647398</v>
      </c>
      <c r="C85" s="195">
        <v>13498</v>
      </c>
      <c r="D85" s="256">
        <v>2.1293579428932006</v>
      </c>
      <c r="E85" s="269">
        <v>0</v>
      </c>
    </row>
    <row r="86" spans="1:5" s="114" customFormat="1" ht="15.9" customHeight="1" x14ac:dyDescent="0.45">
      <c r="A86" s="15" t="s">
        <v>203</v>
      </c>
      <c r="B86" s="194">
        <v>25450</v>
      </c>
      <c r="C86" s="195">
        <v>-3676</v>
      </c>
      <c r="D86" s="256">
        <v>-12.621025887523174</v>
      </c>
      <c r="E86" s="269">
        <v>0</v>
      </c>
    </row>
    <row r="87" spans="1:5" s="114" customFormat="1" ht="15.9" customHeight="1" x14ac:dyDescent="0.45">
      <c r="A87" s="15" t="s">
        <v>204</v>
      </c>
      <c r="B87" s="194">
        <v>4886</v>
      </c>
      <c r="C87" s="195">
        <v>-2008</v>
      </c>
      <c r="D87" s="256">
        <v>-29.12677690745576</v>
      </c>
      <c r="E87" s="269">
        <v>0</v>
      </c>
    </row>
    <row r="88" spans="1:5" s="114" customFormat="1" ht="3.9" customHeight="1" x14ac:dyDescent="0.45">
      <c r="A88" s="18"/>
      <c r="B88" s="194"/>
      <c r="C88" s="270"/>
      <c r="D88" s="256"/>
      <c r="E88" s="269"/>
    </row>
    <row r="89" spans="1:5" s="204" customFormat="1" ht="15.9" customHeight="1" x14ac:dyDescent="0.45">
      <c r="A89" s="207" t="s">
        <v>43</v>
      </c>
      <c r="B89" s="211">
        <v>677734</v>
      </c>
      <c r="C89" s="201">
        <v>7814</v>
      </c>
      <c r="D89" s="212">
        <v>1.1664079293049916</v>
      </c>
      <c r="E89" s="203">
        <v>0</v>
      </c>
    </row>
    <row r="90" spans="1:5" s="114" customFormat="1" ht="15.9" customHeight="1" x14ac:dyDescent="0.45">
      <c r="A90" s="15" t="s">
        <v>39</v>
      </c>
      <c r="B90" s="194">
        <v>218935</v>
      </c>
      <c r="C90" s="195">
        <v>-10912</v>
      </c>
      <c r="D90" s="256">
        <v>-4.7475059496099581</v>
      </c>
      <c r="E90" s="269">
        <v>0</v>
      </c>
    </row>
    <row r="91" spans="1:5" s="114" customFormat="1" ht="15.9" customHeight="1" x14ac:dyDescent="0.45">
      <c r="A91" s="15" t="s">
        <v>29</v>
      </c>
      <c r="B91" s="194">
        <v>24717</v>
      </c>
      <c r="C91" s="195">
        <v>-5380</v>
      </c>
      <c r="D91" s="256">
        <v>-17.875535767684486</v>
      </c>
      <c r="E91" s="269">
        <v>0</v>
      </c>
    </row>
    <row r="92" spans="1:5" s="114" customFormat="1" ht="15.9" customHeight="1" x14ac:dyDescent="0.45">
      <c r="A92" s="15" t="s">
        <v>30</v>
      </c>
      <c r="B92" s="194">
        <v>17850</v>
      </c>
      <c r="C92" s="195">
        <v>-756</v>
      </c>
      <c r="D92" s="256">
        <v>-4.0632054176072234</v>
      </c>
      <c r="E92" s="269">
        <v>0</v>
      </c>
    </row>
    <row r="93" spans="1:5" s="114" customFormat="1" ht="15.9" customHeight="1" x14ac:dyDescent="0.45">
      <c r="A93" s="15" t="s">
        <v>31</v>
      </c>
      <c r="B93" s="194">
        <v>47117</v>
      </c>
      <c r="C93" s="195">
        <v>-4571.9999999999927</v>
      </c>
      <c r="D93" s="256">
        <v>-8.8452088452088322</v>
      </c>
      <c r="E93" s="269">
        <v>0</v>
      </c>
    </row>
    <row r="94" spans="1:5" s="114" customFormat="1" ht="15.9" customHeight="1" x14ac:dyDescent="0.45">
      <c r="A94" s="15" t="s">
        <v>22</v>
      </c>
      <c r="B94" s="194">
        <v>368982</v>
      </c>
      <c r="C94" s="195">
        <v>29301</v>
      </c>
      <c r="D94" s="256">
        <v>8.6260344264177267</v>
      </c>
      <c r="E94" s="269">
        <v>0</v>
      </c>
    </row>
    <row r="95" spans="1:5" s="114" customFormat="1" ht="15.9" customHeight="1" x14ac:dyDescent="0.45">
      <c r="A95" s="15" t="s">
        <v>10</v>
      </c>
      <c r="B95" s="194">
        <v>133</v>
      </c>
      <c r="C95" s="195">
        <v>133</v>
      </c>
      <c r="D95" s="256" t="e">
        <v>#DIV/0!</v>
      </c>
      <c r="E95" s="269">
        <v>0</v>
      </c>
    </row>
    <row r="96" spans="1:5" s="114" customFormat="1" ht="3.9" customHeight="1" x14ac:dyDescent="0.45">
      <c r="A96" s="18"/>
      <c r="B96" s="272"/>
      <c r="C96" s="270"/>
      <c r="D96" s="256"/>
      <c r="E96" s="269"/>
    </row>
    <row r="97" spans="1:7" s="204" customFormat="1" ht="15.9" customHeight="1" x14ac:dyDescent="0.45">
      <c r="A97" s="207" t="s">
        <v>215</v>
      </c>
      <c r="B97" s="211">
        <v>677734</v>
      </c>
      <c r="C97" s="201">
        <v>7814</v>
      </c>
      <c r="D97" s="212">
        <v>1.1664079293049916</v>
      </c>
      <c r="E97" s="203">
        <v>0</v>
      </c>
    </row>
    <row r="98" spans="1:7" s="114" customFormat="1" ht="15.9" customHeight="1" x14ac:dyDescent="0.45">
      <c r="A98" s="15" t="s">
        <v>47</v>
      </c>
      <c r="B98" s="194">
        <v>96284.999999999985</v>
      </c>
      <c r="C98" s="195">
        <v>-11669.000000000015</v>
      </c>
      <c r="D98" s="271">
        <v>-10.809233562443277</v>
      </c>
      <c r="E98" s="269">
        <v>0</v>
      </c>
    </row>
    <row r="99" spans="1:7" s="114" customFormat="1" ht="15.9" customHeight="1" x14ac:dyDescent="0.45">
      <c r="A99" s="15" t="s">
        <v>32</v>
      </c>
      <c r="B99" s="194">
        <v>162050</v>
      </c>
      <c r="C99" s="195">
        <v>29292</v>
      </c>
      <c r="D99" s="256">
        <v>22.064207053435574</v>
      </c>
      <c r="E99" s="269">
        <v>1</v>
      </c>
    </row>
    <row r="100" spans="1:7" s="114" customFormat="1" ht="15.9" customHeight="1" x14ac:dyDescent="0.45">
      <c r="A100" s="15" t="s">
        <v>33</v>
      </c>
      <c r="B100" s="194">
        <v>175782</v>
      </c>
      <c r="C100" s="195">
        <v>-9026.9999999999709</v>
      </c>
      <c r="D100" s="256">
        <v>-4.8845023781309198</v>
      </c>
      <c r="E100" s="269">
        <v>0</v>
      </c>
    </row>
    <row r="101" spans="1:7" s="114" customFormat="1" ht="15.9" customHeight="1" x14ac:dyDescent="0.45">
      <c r="A101" s="15" t="s">
        <v>34</v>
      </c>
      <c r="B101" s="194">
        <v>101552</v>
      </c>
      <c r="C101" s="195">
        <v>-2168</v>
      </c>
      <c r="D101" s="256">
        <v>-2.0902429618202856</v>
      </c>
      <c r="E101" s="269">
        <v>0</v>
      </c>
    </row>
    <row r="102" spans="1:7" s="118" customFormat="1" ht="15.9" customHeight="1" x14ac:dyDescent="0.45">
      <c r="A102" s="15" t="s">
        <v>110</v>
      </c>
      <c r="B102" s="194">
        <v>52353</v>
      </c>
      <c r="C102" s="195">
        <v>-6167</v>
      </c>
      <c r="D102" s="256">
        <v>-10.538277511961724</v>
      </c>
      <c r="E102" s="269">
        <v>0</v>
      </c>
    </row>
    <row r="103" spans="1:7" s="118" customFormat="1" ht="15.9" customHeight="1" x14ac:dyDescent="0.45">
      <c r="A103" s="15" t="s">
        <v>111</v>
      </c>
      <c r="B103" s="194">
        <v>89712</v>
      </c>
      <c r="C103" s="195">
        <v>7553</v>
      </c>
      <c r="D103" s="256">
        <v>9.1931498679389954</v>
      </c>
      <c r="E103" s="269">
        <v>0</v>
      </c>
    </row>
    <row r="104" spans="1:7" s="118" customFormat="1" ht="15.9" customHeight="1" x14ac:dyDescent="0.45">
      <c r="A104" s="15" t="s">
        <v>10</v>
      </c>
      <c r="B104" s="194">
        <v>0</v>
      </c>
      <c r="C104" s="195">
        <v>0</v>
      </c>
      <c r="D104" s="256" t="e">
        <v>#DIV/0!</v>
      </c>
      <c r="E104" s="269">
        <v>0</v>
      </c>
    </row>
    <row r="105" spans="1:7" s="114" customFormat="1" ht="3.9" customHeight="1" x14ac:dyDescent="0.45">
      <c r="A105" s="71"/>
      <c r="B105" s="275"/>
      <c r="C105" s="276"/>
      <c r="D105" s="277"/>
      <c r="E105" s="269"/>
    </row>
    <row r="106" spans="1:7" s="209" customFormat="1" ht="15.9" customHeight="1" x14ac:dyDescent="0.45">
      <c r="A106" s="206" t="s">
        <v>53</v>
      </c>
      <c r="B106" s="215"/>
      <c r="C106" s="216"/>
      <c r="D106" s="217"/>
      <c r="E106" s="203"/>
    </row>
    <row r="107" spans="1:7" s="114" customFormat="1" ht="3.9" customHeight="1" x14ac:dyDescent="0.45">
      <c r="A107" s="20"/>
      <c r="B107" s="278"/>
      <c r="C107" s="279"/>
      <c r="D107" s="274"/>
      <c r="E107" s="269"/>
    </row>
    <row r="108" spans="1:7" s="209" customFormat="1" ht="15.9" customHeight="1" x14ac:dyDescent="0.45">
      <c r="A108" s="207" t="s">
        <v>35</v>
      </c>
      <c r="C108" s="216"/>
      <c r="D108" s="217"/>
      <c r="E108" s="203"/>
    </row>
    <row r="109" spans="1:7" s="114" customFormat="1" ht="15.9" customHeight="1" x14ac:dyDescent="0.45">
      <c r="A109" s="15" t="s">
        <v>28</v>
      </c>
      <c r="B109" s="280">
        <v>68.06694814590746</v>
      </c>
      <c r="C109" s="281">
        <v>1.391937827789036E-2</v>
      </c>
      <c r="D109" s="281">
        <v>2.0453723412397651E-2</v>
      </c>
      <c r="E109" s="269">
        <v>0</v>
      </c>
    </row>
    <row r="110" spans="1:7" s="114" customFormat="1" ht="15.9" customHeight="1" x14ac:dyDescent="0.45">
      <c r="A110" s="15" t="s">
        <v>205</v>
      </c>
      <c r="B110" s="282">
        <v>63.479128648828961</v>
      </c>
      <c r="C110" s="277">
        <v>0.34499495624797305</v>
      </c>
      <c r="D110" s="277">
        <v>0.54644759668019982</v>
      </c>
      <c r="E110" s="269">
        <v>0</v>
      </c>
    </row>
    <row r="111" spans="1:7" s="114" customFormat="1" ht="15.9" customHeight="1" x14ac:dyDescent="0.45">
      <c r="A111" s="15" t="s">
        <v>37</v>
      </c>
      <c r="B111" s="282">
        <v>31.933051854092547</v>
      </c>
      <c r="C111" s="281">
        <v>-1.391937827789036E-2</v>
      </c>
      <c r="D111" s="281">
        <v>-4.3570259529912732E-2</v>
      </c>
      <c r="E111" s="269">
        <v>0</v>
      </c>
      <c r="G111" s="43"/>
    </row>
    <row r="112" spans="1:7" s="114" customFormat="1" ht="3.9" customHeight="1" x14ac:dyDescent="0.45">
      <c r="A112" s="21"/>
      <c r="B112" s="282"/>
      <c r="C112" s="277"/>
      <c r="D112" s="277"/>
      <c r="E112" s="269"/>
    </row>
    <row r="113" spans="1:26" s="209" customFormat="1" ht="15.9" customHeight="1" x14ac:dyDescent="0.45">
      <c r="A113" s="207" t="s">
        <v>36</v>
      </c>
      <c r="B113" s="216"/>
      <c r="C113" s="217"/>
      <c r="D113" s="217"/>
      <c r="E113" s="203"/>
    </row>
    <row r="114" spans="1:26" s="114" customFormat="1" ht="15.9" customHeight="1" x14ac:dyDescent="0.45">
      <c r="A114" s="15" t="s">
        <v>206</v>
      </c>
      <c r="B114" s="282">
        <v>6.7401574803149611</v>
      </c>
      <c r="C114" s="277">
        <v>-0.4878750762438262</v>
      </c>
      <c r="D114" s="277">
        <v>-6.7497631260822644</v>
      </c>
      <c r="E114" s="269">
        <v>0</v>
      </c>
      <c r="G114" s="128"/>
    </row>
    <row r="115" spans="1:26" s="114" customFormat="1" ht="15.9" customHeight="1" x14ac:dyDescent="0.45">
      <c r="A115" s="15" t="s">
        <v>207</v>
      </c>
      <c r="B115" s="282">
        <v>9.8187418880332267</v>
      </c>
      <c r="C115" s="277">
        <v>-0.78617523148914614</v>
      </c>
      <c r="D115" s="277">
        <v>-7.4133085872202855</v>
      </c>
      <c r="E115" s="269">
        <v>0</v>
      </c>
    </row>
    <row r="116" spans="1:26" s="114" customFormat="1" ht="3.9" customHeight="1" x14ac:dyDescent="0.45">
      <c r="A116" s="20"/>
      <c r="B116" s="282"/>
      <c r="C116" s="277"/>
      <c r="D116" s="277"/>
      <c r="E116" s="269"/>
    </row>
    <row r="117" spans="1:26" s="209" customFormat="1" ht="15.9" customHeight="1" x14ac:dyDescent="0.45">
      <c r="A117" s="207" t="s">
        <v>52</v>
      </c>
      <c r="B117" s="216"/>
      <c r="C117" s="218"/>
      <c r="D117" s="218"/>
      <c r="E117" s="203"/>
    </row>
    <row r="118" spans="1:26" s="114" customFormat="1" ht="15.9" customHeight="1" x14ac:dyDescent="0.45">
      <c r="A118" s="15" t="s">
        <v>208</v>
      </c>
      <c r="B118" s="282">
        <v>74.892874771294231</v>
      </c>
      <c r="C118" s="281">
        <v>-0.20733997188636977</v>
      </c>
      <c r="D118" s="281">
        <v>-0.27608439282818037</v>
      </c>
      <c r="E118" s="269">
        <v>0</v>
      </c>
      <c r="G118" s="45"/>
    </row>
    <row r="119" spans="1:26" s="114" customFormat="1" ht="15.9" customHeight="1" x14ac:dyDescent="0.45">
      <c r="A119" s="15" t="s">
        <v>73</v>
      </c>
      <c r="B119" s="282">
        <v>2.2073029975765537</v>
      </c>
      <c r="C119" s="277">
        <v>-0.28290213012501475</v>
      </c>
      <c r="D119" s="277">
        <v>-11.360595437618839</v>
      </c>
      <c r="E119" s="269">
        <v>0</v>
      </c>
      <c r="F119" s="131"/>
    </row>
    <row r="120" spans="1:26" s="114" customFormat="1" ht="15.9" customHeight="1" x14ac:dyDescent="0.45">
      <c r="A120" s="15" t="s">
        <v>209</v>
      </c>
      <c r="B120" s="282">
        <v>38.667067481657149</v>
      </c>
      <c r="C120" s="277">
        <v>0.22599873589177832</v>
      </c>
      <c r="D120" s="277">
        <v>0.5879096062246556</v>
      </c>
      <c r="E120" s="269">
        <v>0</v>
      </c>
      <c r="F120" s="131"/>
    </row>
    <row r="121" spans="1:26" s="114" customFormat="1" ht="3.9" customHeight="1" x14ac:dyDescent="0.45">
      <c r="A121" s="22"/>
      <c r="B121" s="192"/>
      <c r="C121" s="277"/>
      <c r="D121" s="277"/>
      <c r="E121" s="269"/>
      <c r="F121" s="131"/>
    </row>
    <row r="122" spans="1:26" s="223" customFormat="1" ht="15.9" customHeight="1" x14ac:dyDescent="0.45">
      <c r="A122" s="207" t="s">
        <v>112</v>
      </c>
      <c r="B122" s="209"/>
      <c r="C122" s="220"/>
      <c r="D122" s="220"/>
      <c r="E122" s="203"/>
      <c r="F122" s="222"/>
    </row>
    <row r="123" spans="1:26" s="36" customFormat="1" ht="15.9" customHeight="1" x14ac:dyDescent="0.45">
      <c r="A123" s="23" t="s">
        <v>210</v>
      </c>
      <c r="B123" s="283">
        <v>7.0545170060799816</v>
      </c>
      <c r="C123" s="284">
        <v>-0.61953555785360326</v>
      </c>
      <c r="D123" s="284">
        <v>-8.073121114198365</v>
      </c>
      <c r="E123" s="285">
        <v>0</v>
      </c>
      <c r="F123" s="137"/>
    </row>
    <row r="124" spans="1:26" s="114" customFormat="1" ht="15.9" customHeight="1" x14ac:dyDescent="0.45">
      <c r="A124" s="302" t="s">
        <v>114</v>
      </c>
      <c r="B124" s="302"/>
      <c r="C124" s="302"/>
      <c r="D124" s="302"/>
      <c r="E124" s="302"/>
      <c r="F124" s="47"/>
      <c r="G124" s="47"/>
      <c r="H124" s="47"/>
      <c r="I124" s="47"/>
      <c r="J124" s="47"/>
      <c r="K124" s="47"/>
      <c r="L124" s="47"/>
      <c r="M124" s="47"/>
      <c r="N124" s="47"/>
      <c r="O124" s="47"/>
      <c r="P124" s="47"/>
      <c r="Q124" s="47"/>
      <c r="R124" s="47"/>
      <c r="S124" s="47"/>
      <c r="T124" s="47"/>
      <c r="U124" s="47"/>
      <c r="V124" s="47"/>
      <c r="W124" s="47"/>
      <c r="X124" s="47"/>
      <c r="Y124" s="47"/>
      <c r="Z124" s="47"/>
    </row>
    <row r="125" spans="1:26" s="114" customFormat="1" ht="15.9" customHeight="1" x14ac:dyDescent="0.45">
      <c r="A125" s="302" t="s">
        <v>115</v>
      </c>
      <c r="B125" s="302"/>
      <c r="C125" s="302"/>
      <c r="D125" s="302"/>
      <c r="E125" s="302"/>
      <c r="F125" s="47"/>
      <c r="G125" s="47"/>
      <c r="H125" s="47"/>
      <c r="I125" s="47"/>
      <c r="J125" s="47"/>
      <c r="K125" s="47"/>
      <c r="L125" s="47"/>
      <c r="M125" s="47"/>
      <c r="N125" s="47"/>
      <c r="O125" s="47"/>
      <c r="P125" s="47"/>
      <c r="Q125" s="47"/>
      <c r="R125" s="47"/>
      <c r="S125" s="47"/>
      <c r="T125" s="47"/>
      <c r="U125" s="47"/>
      <c r="V125" s="47"/>
      <c r="W125" s="47"/>
      <c r="X125" s="47"/>
      <c r="Y125" s="47"/>
      <c r="Z125" s="47"/>
    </row>
    <row r="126" spans="1:26" s="114" customFormat="1" ht="15.9" customHeight="1" x14ac:dyDescent="0.45">
      <c r="A126" s="302" t="s">
        <v>116</v>
      </c>
      <c r="B126" s="302"/>
      <c r="C126" s="302"/>
      <c r="D126" s="302"/>
      <c r="E126" s="302"/>
      <c r="F126" s="47"/>
      <c r="G126" s="47"/>
      <c r="H126" s="47"/>
      <c r="I126" s="47"/>
      <c r="J126" s="47"/>
      <c r="K126" s="47"/>
      <c r="L126" s="47"/>
      <c r="M126" s="47"/>
      <c r="N126" s="47"/>
      <c r="O126" s="47"/>
      <c r="P126" s="47"/>
      <c r="Q126" s="47"/>
      <c r="R126" s="47"/>
      <c r="S126" s="47"/>
      <c r="T126" s="47"/>
      <c r="U126" s="47"/>
      <c r="V126" s="47"/>
      <c r="W126" s="47"/>
      <c r="X126" s="47"/>
      <c r="Y126" s="47"/>
      <c r="Z126" s="47"/>
    </row>
    <row r="127" spans="1:26" s="114" customFormat="1" ht="15.9" customHeight="1" x14ac:dyDescent="0.45">
      <c r="A127" s="302" t="s">
        <v>117</v>
      </c>
      <c r="B127" s="302"/>
      <c r="C127" s="302"/>
      <c r="D127" s="302"/>
      <c r="E127" s="302"/>
      <c r="F127" s="47"/>
      <c r="G127" s="47"/>
      <c r="H127" s="47"/>
      <c r="I127" s="47"/>
      <c r="J127" s="47"/>
      <c r="K127" s="47"/>
      <c r="L127" s="47"/>
      <c r="M127" s="47"/>
      <c r="N127" s="47"/>
      <c r="O127" s="47"/>
      <c r="P127" s="47"/>
      <c r="Q127" s="47"/>
      <c r="R127" s="47"/>
      <c r="S127" s="47"/>
      <c r="T127" s="47"/>
      <c r="U127" s="47"/>
      <c r="V127" s="47"/>
      <c r="W127" s="47"/>
      <c r="X127" s="47"/>
      <c r="Y127" s="47"/>
      <c r="Z127" s="47"/>
    </row>
    <row r="128" spans="1:26" s="114" customFormat="1" ht="15.9" customHeight="1" x14ac:dyDescent="0.45">
      <c r="A128" s="302" t="s">
        <v>134</v>
      </c>
      <c r="B128" s="302"/>
      <c r="C128" s="302"/>
      <c r="D128" s="302"/>
      <c r="E128" s="302"/>
      <c r="F128" s="47"/>
      <c r="G128" s="47"/>
      <c r="H128" s="47"/>
      <c r="I128" s="47"/>
      <c r="J128" s="47"/>
      <c r="K128" s="47"/>
      <c r="L128" s="47"/>
      <c r="M128" s="47"/>
      <c r="N128" s="47"/>
      <c r="O128" s="47"/>
      <c r="P128" s="47"/>
      <c r="Q128" s="47"/>
      <c r="R128" s="47"/>
      <c r="S128" s="47"/>
      <c r="T128" s="47"/>
      <c r="U128" s="47"/>
      <c r="V128" s="47"/>
      <c r="W128" s="47"/>
      <c r="X128" s="47"/>
      <c r="Y128" s="47"/>
      <c r="Z128" s="47"/>
    </row>
    <row r="129" spans="1:26" s="114" customFormat="1" ht="15.9" customHeight="1" x14ac:dyDescent="0.45">
      <c r="A129" s="302" t="s">
        <v>118</v>
      </c>
      <c r="B129" s="302"/>
      <c r="C129" s="302"/>
      <c r="D129" s="302"/>
      <c r="E129" s="302"/>
      <c r="F129" s="47"/>
      <c r="G129" s="47"/>
      <c r="H129" s="47"/>
      <c r="I129" s="47"/>
      <c r="J129" s="47"/>
      <c r="K129" s="47"/>
      <c r="L129" s="47"/>
      <c r="M129" s="47"/>
      <c r="N129" s="47"/>
      <c r="O129" s="47"/>
      <c r="P129" s="47"/>
      <c r="Q129" s="47"/>
      <c r="R129" s="47"/>
      <c r="S129" s="47"/>
      <c r="T129" s="47"/>
      <c r="U129" s="47"/>
      <c r="V129" s="47"/>
      <c r="W129" s="47"/>
      <c r="X129" s="47"/>
      <c r="Y129" s="47"/>
      <c r="Z129" s="47"/>
    </row>
    <row r="130" spans="1:26" s="114" customFormat="1" ht="15.9" customHeight="1" x14ac:dyDescent="0.45">
      <c r="A130" s="302" t="s">
        <v>119</v>
      </c>
      <c r="B130" s="302"/>
      <c r="C130" s="302"/>
      <c r="D130" s="302"/>
      <c r="E130" s="302"/>
      <c r="F130" s="47"/>
      <c r="G130" s="47"/>
      <c r="H130" s="47"/>
      <c r="I130" s="47"/>
      <c r="J130" s="47"/>
      <c r="K130" s="47"/>
      <c r="L130" s="47"/>
      <c r="M130" s="47"/>
      <c r="N130" s="47"/>
      <c r="O130" s="47"/>
      <c r="P130" s="47"/>
      <c r="Q130" s="47"/>
      <c r="R130" s="47"/>
      <c r="S130" s="47"/>
      <c r="T130" s="47"/>
      <c r="U130" s="47"/>
      <c r="V130" s="47"/>
      <c r="W130" s="47"/>
      <c r="X130" s="47"/>
      <c r="Y130" s="47"/>
      <c r="Z130" s="47"/>
    </row>
    <row r="131" spans="1:26" s="114" customFormat="1" ht="15.9" customHeight="1" x14ac:dyDescent="0.45">
      <c r="A131" s="302" t="s">
        <v>120</v>
      </c>
      <c r="B131" s="302"/>
      <c r="C131" s="302"/>
      <c r="D131" s="302"/>
      <c r="E131" s="302"/>
      <c r="F131" s="47"/>
      <c r="G131" s="47"/>
      <c r="H131" s="47"/>
      <c r="I131" s="47"/>
      <c r="J131" s="47"/>
      <c r="K131" s="47"/>
      <c r="L131" s="47"/>
      <c r="M131" s="47"/>
      <c r="N131" s="47"/>
      <c r="O131" s="47"/>
      <c r="P131" s="47"/>
      <c r="Q131" s="47"/>
      <c r="R131" s="47"/>
      <c r="S131" s="47"/>
      <c r="T131" s="47"/>
      <c r="U131" s="47"/>
      <c r="V131" s="47"/>
      <c r="W131" s="47"/>
      <c r="X131" s="47"/>
      <c r="Y131" s="47"/>
      <c r="Z131" s="47"/>
    </row>
    <row r="132" spans="1:26" s="114" customFormat="1" ht="15.9" customHeight="1" x14ac:dyDescent="0.45">
      <c r="A132" s="302" t="s">
        <v>121</v>
      </c>
      <c r="B132" s="302"/>
      <c r="C132" s="302"/>
      <c r="D132" s="302"/>
      <c r="E132" s="302"/>
      <c r="F132" s="47"/>
      <c r="G132" s="47"/>
      <c r="H132" s="47"/>
      <c r="I132" s="47"/>
      <c r="J132" s="47"/>
      <c r="K132" s="47"/>
      <c r="L132" s="47"/>
      <c r="M132" s="47"/>
      <c r="N132" s="47"/>
      <c r="O132" s="47"/>
      <c r="P132" s="47"/>
      <c r="Q132" s="47"/>
      <c r="R132" s="47"/>
      <c r="S132" s="47"/>
      <c r="T132" s="47"/>
      <c r="U132" s="47"/>
      <c r="V132" s="47"/>
      <c r="W132" s="47"/>
      <c r="X132" s="47"/>
      <c r="Y132" s="47"/>
      <c r="Z132" s="47"/>
    </row>
    <row r="133" spans="1:26" s="114" customFormat="1" ht="15.9" customHeight="1" x14ac:dyDescent="0.45">
      <c r="A133" s="302" t="s">
        <v>122</v>
      </c>
      <c r="B133" s="302"/>
      <c r="C133" s="302"/>
      <c r="D133" s="302"/>
      <c r="E133" s="302"/>
      <c r="F133" s="47"/>
      <c r="G133" s="47"/>
      <c r="H133" s="47"/>
      <c r="I133" s="47"/>
      <c r="J133" s="47"/>
      <c r="K133" s="47"/>
      <c r="L133" s="47"/>
      <c r="M133" s="47"/>
      <c r="N133" s="47"/>
      <c r="O133" s="47"/>
      <c r="P133" s="47"/>
      <c r="Q133" s="47"/>
      <c r="R133" s="47"/>
      <c r="S133" s="47"/>
      <c r="T133" s="47"/>
      <c r="U133" s="47"/>
      <c r="V133" s="47"/>
      <c r="W133" s="47"/>
      <c r="X133" s="47"/>
      <c r="Y133" s="47"/>
      <c r="Z133" s="47"/>
    </row>
    <row r="134" spans="1:26" s="114" customFormat="1" ht="15.9" customHeight="1" x14ac:dyDescent="0.45">
      <c r="A134" s="302" t="s">
        <v>123</v>
      </c>
      <c r="B134" s="302"/>
      <c r="C134" s="302"/>
      <c r="D134" s="302"/>
      <c r="E134" s="302"/>
      <c r="F134" s="47"/>
      <c r="G134" s="47"/>
      <c r="H134" s="47"/>
      <c r="I134" s="47"/>
      <c r="J134" s="47"/>
      <c r="K134" s="47"/>
      <c r="L134" s="47"/>
      <c r="M134" s="47"/>
      <c r="N134" s="47"/>
      <c r="O134" s="47"/>
      <c r="P134" s="47"/>
      <c r="Q134" s="47"/>
      <c r="R134" s="47"/>
      <c r="S134" s="47"/>
      <c r="T134" s="47"/>
      <c r="U134" s="47"/>
      <c r="V134" s="47"/>
      <c r="W134" s="47"/>
      <c r="X134" s="47"/>
      <c r="Y134" s="47"/>
      <c r="Z134" s="47"/>
    </row>
    <row r="135" spans="1:26" s="114" customFormat="1" ht="15.9" customHeight="1" x14ac:dyDescent="0.45">
      <c r="A135" s="302" t="s">
        <v>124</v>
      </c>
      <c r="B135" s="302"/>
      <c r="C135" s="302"/>
      <c r="D135" s="302"/>
      <c r="E135" s="302"/>
      <c r="F135" s="47"/>
      <c r="G135" s="47"/>
      <c r="H135" s="47"/>
      <c r="I135" s="47"/>
      <c r="J135" s="47"/>
      <c r="K135" s="47"/>
      <c r="L135" s="47"/>
      <c r="M135" s="47"/>
      <c r="N135" s="47"/>
      <c r="O135" s="47"/>
      <c r="P135" s="47"/>
      <c r="Q135" s="47"/>
      <c r="R135" s="47"/>
      <c r="S135" s="47"/>
      <c r="T135" s="47"/>
      <c r="U135" s="47"/>
      <c r="V135" s="47"/>
      <c r="W135" s="47"/>
      <c r="X135" s="47"/>
      <c r="Y135" s="47"/>
      <c r="Z135" s="47"/>
    </row>
    <row r="136" spans="1:26" s="114" customFormat="1" ht="15.9" customHeight="1" x14ac:dyDescent="0.45">
      <c r="A136" s="302" t="s">
        <v>184</v>
      </c>
      <c r="B136" s="302"/>
      <c r="C136" s="302"/>
      <c r="D136" s="302"/>
      <c r="E136" s="302"/>
      <c r="F136" s="47"/>
      <c r="G136" s="47"/>
      <c r="H136" s="47"/>
      <c r="I136" s="47"/>
      <c r="J136" s="47"/>
      <c r="K136" s="47"/>
      <c r="L136" s="47"/>
      <c r="M136" s="47"/>
      <c r="N136" s="47"/>
      <c r="O136" s="47"/>
      <c r="P136" s="47"/>
      <c r="Q136" s="47"/>
      <c r="R136" s="47"/>
      <c r="S136" s="47"/>
      <c r="T136" s="47"/>
      <c r="U136" s="47"/>
      <c r="V136" s="47"/>
      <c r="W136" s="47"/>
      <c r="X136" s="47"/>
      <c r="Y136" s="47"/>
      <c r="Z136" s="47"/>
    </row>
    <row r="137" spans="1:26" s="114" customFormat="1" ht="15.9" customHeight="1" x14ac:dyDescent="0.45">
      <c r="A137" s="302" t="s">
        <v>180</v>
      </c>
      <c r="B137" s="302"/>
      <c r="C137" s="302"/>
      <c r="D137" s="302"/>
      <c r="E137" s="302"/>
      <c r="F137" s="47"/>
      <c r="G137" s="47"/>
      <c r="H137" s="47"/>
      <c r="I137" s="47"/>
      <c r="J137" s="47"/>
      <c r="K137" s="47"/>
      <c r="L137" s="47"/>
      <c r="M137" s="47"/>
      <c r="N137" s="47"/>
      <c r="O137" s="47"/>
      <c r="P137" s="47"/>
      <c r="Q137" s="47"/>
      <c r="R137" s="47"/>
      <c r="S137" s="47"/>
      <c r="T137" s="47"/>
      <c r="U137" s="47"/>
      <c r="V137" s="47"/>
      <c r="W137" s="47"/>
      <c r="X137" s="47"/>
      <c r="Y137" s="47"/>
      <c r="Z137" s="47"/>
    </row>
    <row r="138" spans="1:26" s="114" customFormat="1" ht="15.9" customHeight="1" x14ac:dyDescent="0.45">
      <c r="A138" s="302" t="s">
        <v>189</v>
      </c>
      <c r="B138" s="302"/>
      <c r="C138" s="302"/>
      <c r="D138" s="302"/>
      <c r="E138" s="302"/>
      <c r="F138" s="47"/>
      <c r="G138" s="47"/>
      <c r="H138" s="47"/>
      <c r="I138" s="47"/>
      <c r="J138" s="47"/>
      <c r="K138" s="47"/>
      <c r="L138" s="47"/>
      <c r="M138" s="47"/>
      <c r="N138" s="47"/>
      <c r="O138" s="47"/>
      <c r="P138" s="47"/>
      <c r="Q138" s="47"/>
      <c r="R138" s="47"/>
      <c r="S138" s="47"/>
      <c r="T138" s="47"/>
      <c r="U138" s="47"/>
      <c r="V138" s="47"/>
      <c r="W138" s="47"/>
      <c r="X138" s="47"/>
      <c r="Y138" s="47"/>
      <c r="Z138" s="47"/>
    </row>
    <row r="139" spans="1:26" s="114" customFormat="1" ht="15.9" customHeight="1" x14ac:dyDescent="0.45">
      <c r="A139" s="302" t="s">
        <v>188</v>
      </c>
      <c r="B139" s="302"/>
      <c r="C139" s="302"/>
      <c r="D139" s="302"/>
      <c r="E139" s="302"/>
      <c r="F139" s="47"/>
      <c r="G139" s="47"/>
      <c r="H139" s="47"/>
      <c r="I139" s="47"/>
      <c r="J139" s="47"/>
      <c r="K139" s="47"/>
      <c r="L139" s="47"/>
      <c r="M139" s="47"/>
      <c r="N139" s="47"/>
      <c r="O139" s="47"/>
      <c r="P139" s="47"/>
      <c r="Q139" s="47"/>
      <c r="R139" s="47"/>
      <c r="S139" s="47"/>
      <c r="T139" s="47"/>
      <c r="U139" s="47"/>
      <c r="V139" s="47"/>
      <c r="W139" s="47"/>
      <c r="X139" s="47"/>
      <c r="Y139" s="47"/>
      <c r="Z139" s="47"/>
    </row>
    <row r="140" spans="1:26" s="114" customFormat="1" ht="15.9" customHeight="1" x14ac:dyDescent="0.45">
      <c r="A140" s="302" t="s">
        <v>125</v>
      </c>
      <c r="B140" s="302"/>
      <c r="C140" s="302"/>
      <c r="D140" s="302"/>
      <c r="E140" s="302"/>
      <c r="F140" s="47"/>
      <c r="G140" s="47"/>
      <c r="H140" s="47"/>
      <c r="I140" s="47"/>
      <c r="J140" s="47"/>
      <c r="K140" s="47"/>
      <c r="L140" s="47"/>
      <c r="M140" s="47"/>
      <c r="N140" s="47"/>
      <c r="O140" s="47"/>
      <c r="P140" s="47"/>
      <c r="Q140" s="47"/>
      <c r="R140" s="47"/>
      <c r="S140" s="47"/>
      <c r="T140" s="47"/>
      <c r="U140" s="47"/>
      <c r="V140" s="47"/>
      <c r="W140" s="47"/>
      <c r="X140" s="47"/>
      <c r="Y140" s="47"/>
      <c r="Z140" s="47"/>
    </row>
    <row r="141" spans="1:26" s="114" customFormat="1" ht="15.9" customHeight="1" x14ac:dyDescent="0.45">
      <c r="A141" s="302" t="s">
        <v>255</v>
      </c>
      <c r="B141" s="302"/>
      <c r="C141" s="302"/>
      <c r="D141" s="302"/>
      <c r="E141" s="302"/>
      <c r="F141" s="262"/>
      <c r="G141" s="262"/>
      <c r="H141" s="262"/>
      <c r="I141" s="262"/>
      <c r="J141" s="262"/>
      <c r="K141" s="262"/>
      <c r="L141" s="262"/>
      <c r="M141" s="262"/>
      <c r="N141" s="262"/>
      <c r="O141" s="262"/>
      <c r="P141" s="262"/>
      <c r="Q141" s="262"/>
      <c r="R141" s="262"/>
      <c r="S141" s="262"/>
      <c r="T141" s="262"/>
      <c r="U141" s="262"/>
      <c r="V141" s="262"/>
      <c r="W141" s="262"/>
      <c r="X141" s="262"/>
      <c r="Y141" s="262"/>
      <c r="Z141" s="262"/>
    </row>
    <row r="142" spans="1:26" ht="11.25" hidden="1" customHeight="1" x14ac:dyDescent="0.2">
      <c r="A142" s="306" t="s">
        <v>126</v>
      </c>
      <c r="B142" s="306"/>
      <c r="C142" s="306"/>
      <c r="D142" s="306"/>
      <c r="E142" s="306"/>
      <c r="F142" s="306"/>
      <c r="G142" s="306"/>
      <c r="H142" s="306"/>
      <c r="I142" s="306"/>
      <c r="J142" s="306"/>
      <c r="K142" s="306"/>
      <c r="L142" s="306"/>
      <c r="M142" s="306"/>
      <c r="N142" s="306"/>
      <c r="O142" s="306"/>
      <c r="P142" s="306"/>
      <c r="Q142" s="306"/>
      <c r="R142" s="306"/>
      <c r="S142" s="306"/>
      <c r="T142" s="306"/>
      <c r="U142" s="306"/>
      <c r="V142" s="306"/>
      <c r="W142" s="306"/>
      <c r="X142" s="306"/>
      <c r="Y142" s="306"/>
      <c r="Z142" s="306"/>
    </row>
    <row r="143" spans="1:26" ht="17.399999999999999" x14ac:dyDescent="0.45">
      <c r="A143" s="145">
        <v>1</v>
      </c>
      <c r="B143" s="145">
        <v>-1</v>
      </c>
      <c r="C143" s="145">
        <v>0</v>
      </c>
    </row>
  </sheetData>
  <mergeCells count="26">
    <mergeCell ref="A140:E140"/>
    <mergeCell ref="A141:E141"/>
    <mergeCell ref="A142:Z142"/>
    <mergeCell ref="A134:E134"/>
    <mergeCell ref="A135:E135"/>
    <mergeCell ref="A136:E136"/>
    <mergeCell ref="A137:E137"/>
    <mergeCell ref="A138:E138"/>
    <mergeCell ref="A139:E139"/>
    <mergeCell ref="A133:E133"/>
    <mergeCell ref="C5:D5"/>
    <mergeCell ref="A124:E124"/>
    <mergeCell ref="A125:E125"/>
    <mergeCell ref="A126:E126"/>
    <mergeCell ref="A127:E127"/>
    <mergeCell ref="A128:E128"/>
    <mergeCell ref="A129:E129"/>
    <mergeCell ref="A130:E130"/>
    <mergeCell ref="A131:E131"/>
    <mergeCell ref="A132:E132"/>
    <mergeCell ref="B1:E1"/>
    <mergeCell ref="A2:E2"/>
    <mergeCell ref="A3:E3"/>
    <mergeCell ref="A4:A5"/>
    <mergeCell ref="C4:D4"/>
    <mergeCell ref="E4:E5"/>
  </mergeCells>
  <conditionalFormatting sqref="A142:C142">
    <cfRule type="iconSet" priority="7">
      <iconSet iconSet="3Arrows" showValue="0">
        <cfvo type="percent" val="0"/>
        <cfvo type="percent" val="33"/>
        <cfvo type="percent" val="67"/>
      </iconSet>
    </cfRule>
  </conditionalFormatting>
  <conditionalFormatting sqref="E7:E123">
    <cfRule type="iconSet" priority="3">
      <iconSet iconSet="3Arrows" showValue="0">
        <cfvo type="percent" val="0"/>
        <cfvo type="num" val="0"/>
        <cfvo type="num" val="1"/>
      </iconSet>
    </cfRule>
  </conditionalFormatting>
  <conditionalFormatting sqref="A143:C143">
    <cfRule type="iconSet" priority="1">
      <iconSet iconSet="3Arrows" showValue="0">
        <cfvo type="percent" val="0"/>
        <cfvo type="percent" val="33"/>
        <cfvo type="percent" val="67"/>
      </iconSet>
    </cfRule>
  </conditionalFormatting>
  <conditionalFormatting sqref="E121:E122">
    <cfRule type="iconSet" priority="85">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67" orientation="portrait" r:id="rId1"/>
  <rowBreaks count="1" manualBreakCount="1">
    <brk id="80" max="4"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142"/>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B80" sqref="B80"/>
    </sheetView>
  </sheetViews>
  <sheetFormatPr baseColWidth="10" defaultColWidth="11.44140625" defaultRowHeight="10.199999999999999" x14ac:dyDescent="0.2"/>
  <cols>
    <col min="1" max="1" width="39" style="7" customWidth="1"/>
    <col min="2" max="2" width="13.109375" style="7" customWidth="1"/>
    <col min="3" max="3" width="11.5546875" style="7" customWidth="1"/>
    <col min="4" max="4" width="11" style="7" customWidth="1"/>
    <col min="5" max="5" width="33.44140625" style="1" customWidth="1"/>
    <col min="6" max="16384" width="11.44140625" style="7"/>
  </cols>
  <sheetData>
    <row r="1" spans="1:6" ht="17.100000000000001" customHeight="1" x14ac:dyDescent="0.2">
      <c r="A1" s="11" t="s">
        <v>15</v>
      </c>
      <c r="B1" s="300"/>
      <c r="C1" s="300"/>
      <c r="D1" s="300"/>
      <c r="E1" s="300"/>
    </row>
    <row r="2" spans="1:6" ht="17.100000000000001" customHeight="1" x14ac:dyDescent="0.2">
      <c r="A2" s="296" t="s">
        <v>241</v>
      </c>
      <c r="B2" s="296"/>
      <c r="C2" s="296"/>
      <c r="D2" s="296"/>
      <c r="E2" s="296"/>
    </row>
    <row r="3" spans="1:6" ht="14.1" customHeight="1" x14ac:dyDescent="0.2">
      <c r="A3" s="305"/>
      <c r="B3" s="305"/>
      <c r="C3" s="305"/>
      <c r="D3" s="305"/>
      <c r="E3" s="305"/>
    </row>
    <row r="4" spans="1:6" s="3" customFormat="1" ht="18.899999999999999" customHeight="1" x14ac:dyDescent="0.3">
      <c r="A4" s="303" t="s">
        <v>16</v>
      </c>
      <c r="B4" s="12" t="s">
        <v>238</v>
      </c>
      <c r="C4" s="301" t="s">
        <v>74</v>
      </c>
      <c r="D4" s="301"/>
      <c r="E4" s="298" t="s">
        <v>105</v>
      </c>
    </row>
    <row r="5" spans="1:6" s="3" customFormat="1" ht="18.899999999999999" customHeight="1" x14ac:dyDescent="0.3">
      <c r="A5" s="304"/>
      <c r="B5" s="24" t="s">
        <v>234</v>
      </c>
      <c r="C5" s="301" t="s">
        <v>49</v>
      </c>
      <c r="D5" s="301" t="s">
        <v>48</v>
      </c>
      <c r="E5" s="299"/>
    </row>
    <row r="6" spans="1:6" s="30" customFormat="1" ht="3.9" customHeight="1" x14ac:dyDescent="0.45">
      <c r="A6" s="13"/>
      <c r="B6" s="55"/>
      <c r="C6" s="55"/>
      <c r="D6" s="56"/>
      <c r="E6" s="31"/>
    </row>
    <row r="7" spans="1:6" s="204" customFormat="1" ht="15.9" customHeight="1" x14ac:dyDescent="0.45">
      <c r="A7" s="198" t="s">
        <v>17</v>
      </c>
      <c r="B7" s="200">
        <v>2653055</v>
      </c>
      <c r="C7" s="201">
        <v>24637</v>
      </c>
      <c r="D7" s="202">
        <v>0.93733188556766844</v>
      </c>
      <c r="E7" s="203">
        <v>0</v>
      </c>
    </row>
    <row r="8" spans="1:6" s="33" customFormat="1" ht="3.9" customHeight="1" x14ac:dyDescent="0.45">
      <c r="A8" s="14"/>
      <c r="B8" s="57"/>
      <c r="C8" s="58"/>
      <c r="D8" s="59"/>
      <c r="E8" s="32"/>
    </row>
    <row r="9" spans="1:6" s="204" customFormat="1" ht="15.9" customHeight="1" x14ac:dyDescent="0.45">
      <c r="A9" s="199" t="s">
        <v>61</v>
      </c>
      <c r="B9" s="200">
        <v>2653055</v>
      </c>
      <c r="C9" s="201">
        <v>24637</v>
      </c>
      <c r="D9" s="202">
        <v>0.93733188556766844</v>
      </c>
      <c r="E9" s="205">
        <v>0</v>
      </c>
    </row>
    <row r="10" spans="1:6" s="29" customFormat="1" ht="15.9" customHeight="1" x14ac:dyDescent="0.45">
      <c r="A10" s="15" t="s">
        <v>60</v>
      </c>
      <c r="B10" s="57">
        <v>536224</v>
      </c>
      <c r="C10" s="60">
        <v>-2648</v>
      </c>
      <c r="D10" s="61">
        <v>-0.49139684377737197</v>
      </c>
      <c r="E10" s="32">
        <v>0</v>
      </c>
      <c r="F10" s="34"/>
    </row>
    <row r="11" spans="1:6" s="29" customFormat="1" ht="15.9" customHeight="1" x14ac:dyDescent="0.45">
      <c r="A11" s="15" t="s">
        <v>39</v>
      </c>
      <c r="B11" s="57">
        <v>327539</v>
      </c>
      <c r="C11" s="60">
        <v>3344</v>
      </c>
      <c r="D11" s="61">
        <v>1.0314779685066087</v>
      </c>
      <c r="E11" s="32">
        <v>0</v>
      </c>
      <c r="F11" s="34"/>
    </row>
    <row r="12" spans="1:6" s="29" customFormat="1" ht="15.9" customHeight="1" x14ac:dyDescent="0.45">
      <c r="A12" s="15" t="s">
        <v>29</v>
      </c>
      <c r="B12" s="57">
        <v>374951</v>
      </c>
      <c r="C12" s="60">
        <v>1280</v>
      </c>
      <c r="D12" s="61">
        <v>0.34254732103909591</v>
      </c>
      <c r="E12" s="32">
        <v>0</v>
      </c>
      <c r="F12" s="34"/>
    </row>
    <row r="13" spans="1:6" s="29" customFormat="1" ht="15.9" customHeight="1" x14ac:dyDescent="0.45">
      <c r="A13" s="15" t="s">
        <v>30</v>
      </c>
      <c r="B13" s="57">
        <v>383989</v>
      </c>
      <c r="C13" s="60">
        <v>2751</v>
      </c>
      <c r="D13" s="61">
        <v>0.72159648303684309</v>
      </c>
      <c r="E13" s="32">
        <v>0</v>
      </c>
      <c r="F13" s="34"/>
    </row>
    <row r="14" spans="1:6" s="29" customFormat="1" ht="15.9" customHeight="1" x14ac:dyDescent="0.45">
      <c r="A14" s="15" t="s">
        <v>31</v>
      </c>
      <c r="B14" s="57">
        <v>477327</v>
      </c>
      <c r="C14" s="60">
        <v>23321</v>
      </c>
      <c r="D14" s="61">
        <v>5.1367162548512573</v>
      </c>
      <c r="E14" s="32">
        <v>0</v>
      </c>
      <c r="F14" s="34"/>
    </row>
    <row r="15" spans="1:6" s="29" customFormat="1" ht="15.9" customHeight="1" x14ac:dyDescent="0.45">
      <c r="A15" s="15" t="s">
        <v>22</v>
      </c>
      <c r="B15" s="57">
        <v>553025</v>
      </c>
      <c r="C15" s="60">
        <v>-2744</v>
      </c>
      <c r="D15" s="61">
        <v>-0.49373030881535312</v>
      </c>
      <c r="E15" s="110">
        <v>0</v>
      </c>
      <c r="F15" s="34"/>
    </row>
    <row r="16" spans="1:6" s="29" customFormat="1" ht="15.9" customHeight="1" x14ac:dyDescent="0.45">
      <c r="A16" s="15" t="s">
        <v>10</v>
      </c>
      <c r="B16" s="57">
        <v>0</v>
      </c>
      <c r="C16" s="60">
        <v>-667</v>
      </c>
      <c r="D16" s="61">
        <v>-100</v>
      </c>
      <c r="E16" s="32">
        <v>0</v>
      </c>
      <c r="F16" s="34"/>
    </row>
    <row r="17" spans="1:5" s="29" customFormat="1" ht="3.9" customHeight="1" x14ac:dyDescent="0.45">
      <c r="A17" s="16"/>
      <c r="B17" s="57"/>
      <c r="C17" s="62"/>
      <c r="D17" s="61"/>
      <c r="E17" s="32"/>
    </row>
    <row r="18" spans="1:5" s="204" customFormat="1" ht="15.9" customHeight="1" x14ac:dyDescent="0.45">
      <c r="A18" s="206" t="s">
        <v>18</v>
      </c>
      <c r="B18" s="200">
        <v>2116831</v>
      </c>
      <c r="C18" s="201">
        <v>27285</v>
      </c>
      <c r="D18" s="202">
        <v>1.3057860415611811</v>
      </c>
      <c r="E18" s="203">
        <v>0</v>
      </c>
    </row>
    <row r="19" spans="1:5" s="33" customFormat="1" ht="3.9" customHeight="1" x14ac:dyDescent="0.45">
      <c r="A19" s="14"/>
      <c r="B19" s="63"/>
      <c r="C19" s="58"/>
      <c r="D19" s="59"/>
      <c r="E19" s="32"/>
    </row>
    <row r="20" spans="1:5" s="204" customFormat="1" ht="15.9" customHeight="1" x14ac:dyDescent="0.45">
      <c r="A20" s="207" t="s">
        <v>19</v>
      </c>
      <c r="B20" s="200">
        <v>945271</v>
      </c>
      <c r="C20" s="201">
        <v>31788</v>
      </c>
      <c r="D20" s="202">
        <v>3.4798677151079991</v>
      </c>
      <c r="E20" s="205">
        <v>0</v>
      </c>
    </row>
    <row r="21" spans="1:5" s="29" customFormat="1" ht="15.9" customHeight="1" x14ac:dyDescent="0.45">
      <c r="A21" s="15" t="s">
        <v>54</v>
      </c>
      <c r="B21" s="57">
        <v>864161</v>
      </c>
      <c r="C21" s="60">
        <v>30498</v>
      </c>
      <c r="D21" s="61">
        <v>3.6583127714676076</v>
      </c>
      <c r="E21" s="32">
        <v>0</v>
      </c>
    </row>
    <row r="22" spans="1:5" s="29" customFormat="1" ht="15.9" customHeight="1" x14ac:dyDescent="0.45">
      <c r="A22" s="15" t="s">
        <v>55</v>
      </c>
      <c r="B22" s="57">
        <v>81110</v>
      </c>
      <c r="C22" s="60">
        <v>1290</v>
      </c>
      <c r="D22" s="61">
        <v>1.6161363066900525</v>
      </c>
      <c r="E22" s="32">
        <v>0</v>
      </c>
    </row>
    <row r="23" spans="1:5" s="29" customFormat="1" ht="3.9" customHeight="1" x14ac:dyDescent="0.45">
      <c r="A23" s="17"/>
      <c r="B23" s="57"/>
      <c r="C23" s="62"/>
      <c r="D23" s="61"/>
      <c r="E23" s="32"/>
    </row>
    <row r="24" spans="1:5" s="204" customFormat="1" ht="15.9" customHeight="1" x14ac:dyDescent="0.45">
      <c r="A24" s="207" t="s">
        <v>20</v>
      </c>
      <c r="B24" s="200">
        <v>1171560</v>
      </c>
      <c r="C24" s="201">
        <v>-4503</v>
      </c>
      <c r="D24" s="202">
        <v>-0.38288765142683678</v>
      </c>
      <c r="E24" s="205">
        <v>0</v>
      </c>
    </row>
    <row r="25" spans="1:5" s="29" customFormat="1" ht="3.9" customHeight="1" x14ac:dyDescent="0.45">
      <c r="A25" s="16"/>
      <c r="B25" s="57"/>
      <c r="C25" s="62"/>
      <c r="D25" s="61"/>
      <c r="E25" s="32"/>
    </row>
    <row r="26" spans="1:5" s="204" customFormat="1" ht="15.9" customHeight="1" x14ac:dyDescent="0.45">
      <c r="A26" s="206" t="s">
        <v>198</v>
      </c>
      <c r="B26" s="200">
        <v>864161</v>
      </c>
      <c r="C26" s="201">
        <v>30498</v>
      </c>
      <c r="D26" s="202">
        <v>3.6583127714676076</v>
      </c>
      <c r="E26" s="203">
        <v>0</v>
      </c>
    </row>
    <row r="27" spans="1:5" s="33" customFormat="1" ht="3.9" customHeight="1" x14ac:dyDescent="0.45">
      <c r="A27" s="14"/>
      <c r="B27" s="57"/>
      <c r="C27" s="58"/>
      <c r="D27" s="59"/>
      <c r="E27" s="32"/>
    </row>
    <row r="28" spans="1:5" s="209" customFormat="1" ht="15.9" customHeight="1" x14ac:dyDescent="0.45">
      <c r="A28" s="199" t="s">
        <v>21</v>
      </c>
      <c r="B28" s="200">
        <v>864161</v>
      </c>
      <c r="C28" s="201">
        <v>30498</v>
      </c>
      <c r="D28" s="202">
        <v>3.6583127714676076</v>
      </c>
      <c r="E28" s="203">
        <v>0</v>
      </c>
    </row>
    <row r="29" spans="1:5" s="29" customFormat="1" ht="15.9" customHeight="1" x14ac:dyDescent="0.45">
      <c r="A29" s="15" t="s">
        <v>39</v>
      </c>
      <c r="B29" s="57">
        <v>71512</v>
      </c>
      <c r="C29" s="60">
        <v>-14530</v>
      </c>
      <c r="D29" s="61">
        <v>-16.887101648032356</v>
      </c>
      <c r="E29" s="32">
        <v>0</v>
      </c>
    </row>
    <row r="30" spans="1:5" s="29" customFormat="1" ht="15.9" customHeight="1" x14ac:dyDescent="0.45">
      <c r="A30" s="15" t="s">
        <v>29</v>
      </c>
      <c r="B30" s="57">
        <v>240867</v>
      </c>
      <c r="C30" s="60">
        <v>18454</v>
      </c>
      <c r="D30" s="61">
        <v>8.2971768736539673</v>
      </c>
      <c r="E30" s="32">
        <v>0</v>
      </c>
    </row>
    <row r="31" spans="1:5" s="29" customFormat="1" ht="15.9" customHeight="1" x14ac:dyDescent="0.45">
      <c r="A31" s="15" t="s">
        <v>30</v>
      </c>
      <c r="B31" s="57">
        <v>236151</v>
      </c>
      <c r="C31" s="60">
        <v>4740</v>
      </c>
      <c r="D31" s="61">
        <v>2.0483036675006807</v>
      </c>
      <c r="E31" s="32">
        <v>0</v>
      </c>
    </row>
    <row r="32" spans="1:5" s="29" customFormat="1" ht="15.9" customHeight="1" x14ac:dyDescent="0.45">
      <c r="A32" s="15" t="s">
        <v>31</v>
      </c>
      <c r="B32" s="57">
        <v>244976</v>
      </c>
      <c r="C32" s="60">
        <v>17615</v>
      </c>
      <c r="D32" s="61">
        <v>7.7475908357194063</v>
      </c>
      <c r="E32" s="32">
        <v>0</v>
      </c>
    </row>
    <row r="33" spans="1:5" s="29" customFormat="1" ht="15.9" customHeight="1" x14ac:dyDescent="0.45">
      <c r="A33" s="15" t="s">
        <v>22</v>
      </c>
      <c r="B33" s="57">
        <v>70655</v>
      </c>
      <c r="C33" s="60">
        <v>4304</v>
      </c>
      <c r="D33" s="61">
        <v>6.4867145936006994</v>
      </c>
      <c r="E33" s="32">
        <v>0</v>
      </c>
    </row>
    <row r="34" spans="1:5" s="29" customFormat="1" ht="15.9" customHeight="1" x14ac:dyDescent="0.45">
      <c r="A34" s="15" t="s">
        <v>10</v>
      </c>
      <c r="B34" s="57">
        <v>0</v>
      </c>
      <c r="C34" s="60">
        <v>-85</v>
      </c>
      <c r="D34" s="61">
        <v>-100</v>
      </c>
      <c r="E34" s="32">
        <v>0</v>
      </c>
    </row>
    <row r="35" spans="1:5" s="29" customFormat="1" ht="3.9" customHeight="1" x14ac:dyDescent="0.45">
      <c r="A35" s="18"/>
      <c r="B35" s="57"/>
      <c r="C35" s="62"/>
      <c r="D35" s="61"/>
      <c r="E35" s="32"/>
    </row>
    <row r="36" spans="1:5" s="204" customFormat="1" ht="15.9" customHeight="1" x14ac:dyDescent="0.45">
      <c r="A36" s="199" t="s">
        <v>199</v>
      </c>
      <c r="B36" s="200">
        <v>864161</v>
      </c>
      <c r="C36" s="201">
        <v>30498</v>
      </c>
      <c r="D36" s="202">
        <v>3.6583127714676076</v>
      </c>
      <c r="E36" s="205">
        <v>0</v>
      </c>
    </row>
    <row r="37" spans="1:5" s="29" customFormat="1" ht="15.9" customHeight="1" x14ac:dyDescent="0.45">
      <c r="A37" s="15" t="s">
        <v>23</v>
      </c>
      <c r="B37" s="57">
        <v>232532</v>
      </c>
      <c r="C37" s="60">
        <v>-14649</v>
      </c>
      <c r="D37" s="61">
        <v>-5.9264263839049116</v>
      </c>
      <c r="E37" s="32">
        <v>0</v>
      </c>
    </row>
    <row r="38" spans="1:5" s="29" customFormat="1" ht="15.9" customHeight="1" x14ac:dyDescent="0.45">
      <c r="A38" s="15" t="s">
        <v>24</v>
      </c>
      <c r="B38" s="57">
        <v>631629</v>
      </c>
      <c r="C38" s="60">
        <v>45147</v>
      </c>
      <c r="D38" s="61">
        <v>7.6979344634617943</v>
      </c>
      <c r="E38" s="32">
        <v>1</v>
      </c>
    </row>
    <row r="39" spans="1:5" s="29" customFormat="1" ht="3.9" customHeight="1" x14ac:dyDescent="0.45">
      <c r="A39" s="18"/>
      <c r="B39" s="57"/>
      <c r="C39" s="62"/>
      <c r="D39" s="61"/>
      <c r="E39" s="32"/>
    </row>
    <row r="40" spans="1:5" s="204" customFormat="1" ht="15.9" customHeight="1" x14ac:dyDescent="0.45">
      <c r="A40" s="210" t="s">
        <v>211</v>
      </c>
      <c r="B40" s="200">
        <v>864161</v>
      </c>
      <c r="C40" s="201">
        <v>30498</v>
      </c>
      <c r="D40" s="202">
        <v>3.6583127714676076</v>
      </c>
      <c r="E40" s="205">
        <v>0</v>
      </c>
    </row>
    <row r="41" spans="1:5" s="29" customFormat="1" ht="15.9" customHeight="1" x14ac:dyDescent="0.45">
      <c r="A41" s="15" t="s">
        <v>47</v>
      </c>
      <c r="B41" s="57">
        <v>40558</v>
      </c>
      <c r="C41" s="60">
        <v>-5730</v>
      </c>
      <c r="D41" s="65">
        <v>-12.37901832008296</v>
      </c>
      <c r="E41" s="32">
        <v>0</v>
      </c>
    </row>
    <row r="42" spans="1:5" s="29" customFormat="1" ht="15.9" customHeight="1" x14ac:dyDescent="0.45">
      <c r="A42" s="15" t="s">
        <v>32</v>
      </c>
      <c r="B42" s="57">
        <v>135763</v>
      </c>
      <c r="C42" s="60">
        <v>-7862</v>
      </c>
      <c r="D42" s="61">
        <v>-5.4739773716275026</v>
      </c>
      <c r="E42" s="32">
        <v>0</v>
      </c>
    </row>
    <row r="43" spans="1:5" s="29" customFormat="1" ht="15.9" customHeight="1" x14ac:dyDescent="0.45">
      <c r="A43" s="15" t="s">
        <v>33</v>
      </c>
      <c r="B43" s="57">
        <v>136621</v>
      </c>
      <c r="C43" s="60">
        <v>4555</v>
      </c>
      <c r="D43" s="61">
        <v>3.4490330592279621</v>
      </c>
      <c r="E43" s="32">
        <v>0</v>
      </c>
    </row>
    <row r="44" spans="1:5" s="29" customFormat="1" ht="15.9" customHeight="1" x14ac:dyDescent="0.45">
      <c r="A44" s="15" t="s">
        <v>34</v>
      </c>
      <c r="B44" s="57">
        <v>203828</v>
      </c>
      <c r="C44" s="60">
        <v>28760</v>
      </c>
      <c r="D44" s="61">
        <v>16.42790230082025</v>
      </c>
      <c r="E44" s="32">
        <v>1</v>
      </c>
    </row>
    <row r="45" spans="1:5" s="29" customFormat="1" ht="15.9" customHeight="1" x14ac:dyDescent="0.45">
      <c r="A45" s="15" t="s">
        <v>110</v>
      </c>
      <c r="B45" s="57">
        <v>43768</v>
      </c>
      <c r="C45" s="60">
        <v>-26293</v>
      </c>
      <c r="D45" s="61">
        <v>-37.52872496824196</v>
      </c>
      <c r="E45" s="32">
        <v>-1</v>
      </c>
    </row>
    <row r="46" spans="1:5" s="29" customFormat="1" ht="15.9" customHeight="1" x14ac:dyDescent="0.45">
      <c r="A46" s="15" t="s">
        <v>111</v>
      </c>
      <c r="B46" s="57">
        <v>303623</v>
      </c>
      <c r="C46" s="60">
        <v>37186</v>
      </c>
      <c r="D46" s="61">
        <v>13.956770268393653</v>
      </c>
      <c r="E46" s="32">
        <v>1</v>
      </c>
    </row>
    <row r="47" spans="1:5" s="29" customFormat="1" ht="15.9" customHeight="1" x14ac:dyDescent="0.45">
      <c r="A47" s="15" t="s">
        <v>10</v>
      </c>
      <c r="B47" s="57">
        <v>0</v>
      </c>
      <c r="C47" s="60">
        <v>-118</v>
      </c>
      <c r="D47" s="61">
        <v>-100</v>
      </c>
      <c r="E47" s="32">
        <v>0</v>
      </c>
    </row>
    <row r="48" spans="1:5" s="29" customFormat="1" ht="3.9" customHeight="1" x14ac:dyDescent="0.45">
      <c r="A48" s="18"/>
      <c r="B48" s="57"/>
      <c r="C48" s="62"/>
      <c r="D48" s="61"/>
      <c r="E48" s="32"/>
    </row>
    <row r="49" spans="1:7" s="204" customFormat="1" ht="15.9" customHeight="1" x14ac:dyDescent="0.45">
      <c r="A49" s="199" t="s">
        <v>212</v>
      </c>
      <c r="B49" s="200">
        <v>864161</v>
      </c>
      <c r="C49" s="201">
        <v>30498</v>
      </c>
      <c r="D49" s="202">
        <v>3.6583127714676076</v>
      </c>
      <c r="E49" s="205">
        <v>0</v>
      </c>
    </row>
    <row r="50" spans="1:7" s="29" customFormat="1" ht="15.9" customHeight="1" x14ac:dyDescent="0.45">
      <c r="A50" s="15" t="s">
        <v>25</v>
      </c>
      <c r="B50" s="57">
        <v>824367</v>
      </c>
      <c r="C50" s="60">
        <v>26866</v>
      </c>
      <c r="D50" s="61">
        <v>3.3687732053000561</v>
      </c>
      <c r="E50" s="32">
        <v>0</v>
      </c>
    </row>
    <row r="51" spans="1:7" s="29" customFormat="1" ht="15.9" customHeight="1" x14ac:dyDescent="0.45">
      <c r="A51" s="15" t="s">
        <v>26</v>
      </c>
      <c r="B51" s="57">
        <v>39794</v>
      </c>
      <c r="C51" s="60">
        <v>3632</v>
      </c>
      <c r="D51" s="61">
        <v>10.043692273657429</v>
      </c>
      <c r="E51" s="32">
        <v>0</v>
      </c>
    </row>
    <row r="52" spans="1:7" s="29" customFormat="1" ht="3.9" customHeight="1" x14ac:dyDescent="0.45">
      <c r="A52" s="18"/>
      <c r="B52" s="57"/>
      <c r="C52" s="60"/>
      <c r="D52" s="61"/>
      <c r="E52" s="32"/>
    </row>
    <row r="53" spans="1:7" s="209" customFormat="1" ht="15.9" customHeight="1" x14ac:dyDescent="0.45">
      <c r="A53" s="199" t="s">
        <v>185</v>
      </c>
      <c r="B53" s="200">
        <v>864161</v>
      </c>
      <c r="C53" s="201">
        <v>30498</v>
      </c>
      <c r="D53" s="202">
        <v>3.6583127714676076</v>
      </c>
      <c r="E53" s="203">
        <v>0</v>
      </c>
    </row>
    <row r="54" spans="1:7" s="29" customFormat="1" ht="15.9" customHeight="1" x14ac:dyDescent="0.45">
      <c r="A54" s="15" t="s">
        <v>186</v>
      </c>
      <c r="B54" s="57">
        <v>560848</v>
      </c>
      <c r="C54" s="60">
        <v>45566</v>
      </c>
      <c r="D54" s="61">
        <v>8.8429248450363094</v>
      </c>
      <c r="E54" s="32">
        <v>1</v>
      </c>
      <c r="G54" s="157"/>
    </row>
    <row r="55" spans="1:7" s="29" customFormat="1" ht="15.9" customHeight="1" x14ac:dyDescent="0.45">
      <c r="A55" s="15" t="s">
        <v>187</v>
      </c>
      <c r="B55" s="57">
        <v>303313.00000000006</v>
      </c>
      <c r="C55" s="60">
        <v>-15067.999999999942</v>
      </c>
      <c r="D55" s="61">
        <v>-4.7326944761150767</v>
      </c>
      <c r="E55" s="32">
        <v>0</v>
      </c>
    </row>
    <row r="56" spans="1:7" s="36" customFormat="1" ht="3.9" customHeight="1" x14ac:dyDescent="0.45">
      <c r="A56" s="16"/>
      <c r="C56" s="60"/>
      <c r="D56" s="61"/>
      <c r="E56" s="32"/>
    </row>
    <row r="57" spans="1:7" s="204" customFormat="1" ht="15.9" customHeight="1" x14ac:dyDescent="0.45">
      <c r="A57" s="198" t="s">
        <v>213</v>
      </c>
      <c r="B57" s="200">
        <v>81110</v>
      </c>
      <c r="C57" s="201">
        <v>1290</v>
      </c>
      <c r="D57" s="202">
        <v>1.6161363066900525</v>
      </c>
      <c r="E57" s="205">
        <v>0</v>
      </c>
      <c r="F57" s="214"/>
    </row>
    <row r="58" spans="1:7" s="29" customFormat="1" ht="3.9" customHeight="1" x14ac:dyDescent="0.45">
      <c r="A58" s="14"/>
      <c r="B58" s="66"/>
      <c r="C58" s="58"/>
      <c r="D58" s="59"/>
      <c r="E58" s="32"/>
    </row>
    <row r="59" spans="1:7" s="204" customFormat="1" ht="15.9" customHeight="1" x14ac:dyDescent="0.45">
      <c r="A59" s="199" t="s">
        <v>40</v>
      </c>
      <c r="B59" s="200">
        <v>81110</v>
      </c>
      <c r="C59" s="201">
        <v>1290</v>
      </c>
      <c r="D59" s="202">
        <v>1.6161363066900525</v>
      </c>
      <c r="E59" s="205">
        <v>0</v>
      </c>
    </row>
    <row r="60" spans="1:7" s="29" customFormat="1" ht="15.9" customHeight="1" x14ac:dyDescent="0.45">
      <c r="A60" s="15" t="s">
        <v>69</v>
      </c>
      <c r="B60" s="57">
        <v>69377</v>
      </c>
      <c r="C60" s="60">
        <v>434</v>
      </c>
      <c r="D60" s="61">
        <v>0.62950553355670624</v>
      </c>
      <c r="E60" s="32">
        <v>0</v>
      </c>
    </row>
    <row r="61" spans="1:7" s="29" customFormat="1" ht="15.9" customHeight="1" x14ac:dyDescent="0.45">
      <c r="A61" s="15" t="s">
        <v>200</v>
      </c>
      <c r="B61" s="57">
        <v>56038</v>
      </c>
      <c r="C61" s="60">
        <v>3733</v>
      </c>
      <c r="D61" s="61">
        <v>7.1369849918745816</v>
      </c>
      <c r="E61" s="32">
        <v>0</v>
      </c>
    </row>
    <row r="62" spans="1:7" s="29" customFormat="1" ht="15.9" customHeight="1" x14ac:dyDescent="0.45">
      <c r="A62" s="15" t="s">
        <v>201</v>
      </c>
      <c r="B62" s="57">
        <v>13339</v>
      </c>
      <c r="C62" s="60">
        <v>-3299</v>
      </c>
      <c r="D62" s="61">
        <v>-19.828104339463877</v>
      </c>
      <c r="E62" s="32">
        <v>0</v>
      </c>
    </row>
    <row r="63" spans="1:7" s="29" customFormat="1" ht="15.9" customHeight="1" x14ac:dyDescent="0.45">
      <c r="A63" s="15" t="s">
        <v>70</v>
      </c>
      <c r="B63" s="57">
        <v>11733</v>
      </c>
      <c r="C63" s="60">
        <v>856</v>
      </c>
      <c r="D63" s="65">
        <v>7.869817045141124</v>
      </c>
      <c r="E63" s="32">
        <v>0</v>
      </c>
    </row>
    <row r="64" spans="1:7" s="29" customFormat="1" ht="3.9" customHeight="1" x14ac:dyDescent="0.45">
      <c r="A64" s="18"/>
      <c r="B64" s="57"/>
      <c r="C64" s="62"/>
      <c r="D64" s="65"/>
      <c r="E64" s="32"/>
    </row>
    <row r="65" spans="1:8" s="204" customFormat="1" ht="15.9" customHeight="1" x14ac:dyDescent="0.45">
      <c r="A65" s="207" t="s">
        <v>41</v>
      </c>
      <c r="B65" s="211">
        <v>81110</v>
      </c>
      <c r="C65" s="201">
        <v>1290</v>
      </c>
      <c r="D65" s="212">
        <v>1.6161363066900525</v>
      </c>
      <c r="E65" s="205">
        <v>0</v>
      </c>
    </row>
    <row r="66" spans="1:8" s="37" customFormat="1" ht="15.9" customHeight="1" x14ac:dyDescent="0.45">
      <c r="A66" s="15" t="s">
        <v>39</v>
      </c>
      <c r="B66" s="57">
        <v>28327</v>
      </c>
      <c r="C66" s="60">
        <v>3482</v>
      </c>
      <c r="D66" s="61">
        <v>14.01489233246126</v>
      </c>
      <c r="E66" s="32">
        <v>0</v>
      </c>
    </row>
    <row r="67" spans="1:8" s="37" customFormat="1" ht="15.9" customHeight="1" x14ac:dyDescent="0.45">
      <c r="A67" s="15" t="s">
        <v>29</v>
      </c>
      <c r="B67" s="57">
        <v>23755</v>
      </c>
      <c r="C67" s="60">
        <v>1100</v>
      </c>
      <c r="D67" s="61">
        <v>4.8554403001544912</v>
      </c>
      <c r="E67" s="32">
        <v>0</v>
      </c>
    </row>
    <row r="68" spans="1:8" s="37" customFormat="1" ht="15.9" customHeight="1" x14ac:dyDescent="0.45">
      <c r="A68" s="15" t="s">
        <v>30</v>
      </c>
      <c r="B68" s="57">
        <v>14146</v>
      </c>
      <c r="C68" s="60">
        <v>-8401</v>
      </c>
      <c r="D68" s="61">
        <v>-37.259945890805874</v>
      </c>
      <c r="E68" s="32">
        <v>-1</v>
      </c>
    </row>
    <row r="69" spans="1:8" s="37" customFormat="1" ht="15.9" customHeight="1" x14ac:dyDescent="0.45">
      <c r="A69" s="15" t="s">
        <v>31</v>
      </c>
      <c r="B69" s="292">
        <v>13441</v>
      </c>
      <c r="C69" s="60">
        <v>5436</v>
      </c>
      <c r="D69" s="61">
        <v>67.907557776389766</v>
      </c>
      <c r="E69" s="32">
        <v>1</v>
      </c>
    </row>
    <row r="70" spans="1:8" s="38" customFormat="1" ht="15.9" customHeight="1" x14ac:dyDescent="0.45">
      <c r="A70" s="15" t="s">
        <v>22</v>
      </c>
      <c r="B70" s="57">
        <v>1441</v>
      </c>
      <c r="C70" s="60">
        <v>-327</v>
      </c>
      <c r="D70" s="61">
        <v>-18.495475113122172</v>
      </c>
      <c r="E70" s="32">
        <v>0</v>
      </c>
    </row>
    <row r="71" spans="1:8" s="37" customFormat="1" ht="15.9" customHeight="1" x14ac:dyDescent="0.45">
      <c r="A71" s="15" t="s">
        <v>10</v>
      </c>
      <c r="B71" s="57">
        <v>0</v>
      </c>
      <c r="C71" s="60">
        <v>0</v>
      </c>
      <c r="D71" s="67" t="e">
        <v>#DIV/0!</v>
      </c>
      <c r="E71" s="32">
        <v>0</v>
      </c>
    </row>
    <row r="72" spans="1:8" s="37" customFormat="1" ht="3.9" customHeight="1" x14ac:dyDescent="0.45">
      <c r="A72" s="18"/>
      <c r="B72" s="68"/>
      <c r="C72" s="62"/>
      <c r="D72" s="61"/>
      <c r="E72" s="32"/>
    </row>
    <row r="73" spans="1:8" s="204" customFormat="1" ht="15.9" customHeight="1" x14ac:dyDescent="0.45">
      <c r="A73" s="213" t="s">
        <v>214</v>
      </c>
      <c r="B73" s="211">
        <v>81110</v>
      </c>
      <c r="C73" s="201">
        <v>1290</v>
      </c>
      <c r="D73" s="212">
        <v>1.6161363066900525</v>
      </c>
      <c r="E73" s="205">
        <v>0</v>
      </c>
      <c r="H73" s="214"/>
    </row>
    <row r="74" spans="1:8" s="37" customFormat="1" ht="15.9" customHeight="1" x14ac:dyDescent="0.45">
      <c r="A74" s="15" t="s">
        <v>47</v>
      </c>
      <c r="B74" s="57">
        <v>5937</v>
      </c>
      <c r="C74" s="60">
        <v>-1656</v>
      </c>
      <c r="D74" s="65">
        <v>-21.809561438166732</v>
      </c>
      <c r="E74" s="32">
        <v>0</v>
      </c>
      <c r="F74" s="39"/>
      <c r="H74" s="40"/>
    </row>
    <row r="75" spans="1:8" s="37" customFormat="1" ht="15.9" customHeight="1" x14ac:dyDescent="0.45">
      <c r="A75" s="15" t="s">
        <v>32</v>
      </c>
      <c r="B75" s="57">
        <v>8288</v>
      </c>
      <c r="C75" s="60">
        <v>-2353</v>
      </c>
      <c r="D75" s="61">
        <v>-22.112583403815432</v>
      </c>
      <c r="E75" s="32">
        <v>0</v>
      </c>
      <c r="F75" s="39"/>
      <c r="H75" s="40"/>
    </row>
    <row r="76" spans="1:8" s="37" customFormat="1" ht="15.9" customHeight="1" x14ac:dyDescent="0.45">
      <c r="A76" s="15" t="s">
        <v>33</v>
      </c>
      <c r="B76" s="57">
        <v>16769</v>
      </c>
      <c r="C76" s="60">
        <v>-2300</v>
      </c>
      <c r="D76" s="61">
        <v>-12.061461010016258</v>
      </c>
      <c r="E76" s="32">
        <v>0</v>
      </c>
      <c r="F76" s="39"/>
      <c r="H76" s="40"/>
    </row>
    <row r="77" spans="1:8" s="29" customFormat="1" ht="15.9" customHeight="1" x14ac:dyDescent="0.45">
      <c r="A77" s="15" t="s">
        <v>34</v>
      </c>
      <c r="B77" s="57">
        <v>24874</v>
      </c>
      <c r="C77" s="60">
        <v>2054.0000000000036</v>
      </c>
      <c r="D77" s="61">
        <v>9.0008764241893253</v>
      </c>
      <c r="E77" s="32">
        <v>0</v>
      </c>
      <c r="F77" s="41"/>
      <c r="H77" s="42"/>
    </row>
    <row r="78" spans="1:8" s="29" customFormat="1" ht="15.9" customHeight="1" x14ac:dyDescent="0.45">
      <c r="A78" s="15" t="s">
        <v>110</v>
      </c>
      <c r="B78" s="292">
        <v>10438</v>
      </c>
      <c r="C78" s="60">
        <v>4034</v>
      </c>
      <c r="D78" s="61">
        <v>62.991880074953158</v>
      </c>
      <c r="E78" s="32">
        <v>1</v>
      </c>
      <c r="F78" s="41"/>
      <c r="H78" s="42"/>
    </row>
    <row r="79" spans="1:8" s="29" customFormat="1" ht="15.9" customHeight="1" x14ac:dyDescent="0.45">
      <c r="A79" s="15" t="s">
        <v>111</v>
      </c>
      <c r="B79" s="57">
        <v>14804</v>
      </c>
      <c r="C79" s="60">
        <v>1511</v>
      </c>
      <c r="D79" s="61">
        <v>11.366884826600467</v>
      </c>
      <c r="E79" s="32">
        <v>0</v>
      </c>
      <c r="F79" s="41"/>
      <c r="H79" s="42"/>
    </row>
    <row r="80" spans="1:8" s="37" customFormat="1" ht="15.9" customHeight="1" x14ac:dyDescent="0.45">
      <c r="A80" s="15" t="s">
        <v>10</v>
      </c>
      <c r="B80" s="57">
        <v>0</v>
      </c>
      <c r="C80" s="60">
        <v>0</v>
      </c>
      <c r="D80" s="61" t="s">
        <v>133</v>
      </c>
      <c r="E80" s="32">
        <v>0</v>
      </c>
    </row>
    <row r="81" spans="1:5" s="37" customFormat="1" ht="3.9" customHeight="1" x14ac:dyDescent="0.45">
      <c r="A81" s="19"/>
      <c r="B81" s="68"/>
      <c r="C81" s="69"/>
      <c r="D81" s="70"/>
      <c r="E81" s="32"/>
    </row>
    <row r="82" spans="1:5" s="204" customFormat="1" ht="15.9" customHeight="1" x14ac:dyDescent="0.45">
      <c r="A82" s="206" t="s">
        <v>27</v>
      </c>
      <c r="B82" s="200">
        <v>1171560</v>
      </c>
      <c r="C82" s="201">
        <v>-4503</v>
      </c>
      <c r="D82" s="202">
        <v>-0.38288765142683678</v>
      </c>
      <c r="E82" s="205">
        <v>0</v>
      </c>
    </row>
    <row r="83" spans="1:5" s="29" customFormat="1" ht="3.9" customHeight="1" x14ac:dyDescent="0.45">
      <c r="A83" s="14"/>
      <c r="B83" s="57" t="s">
        <v>197</v>
      </c>
      <c r="C83" s="58"/>
      <c r="D83" s="59"/>
      <c r="E83" s="32"/>
    </row>
    <row r="84" spans="1:5" s="204" customFormat="1" ht="15.9" customHeight="1" x14ac:dyDescent="0.45">
      <c r="A84" s="207" t="s">
        <v>42</v>
      </c>
      <c r="B84" s="211">
        <v>1171560</v>
      </c>
      <c r="C84" s="201">
        <v>-4503</v>
      </c>
      <c r="D84" s="212">
        <v>-0.38288765142683678</v>
      </c>
      <c r="E84" s="205">
        <v>0</v>
      </c>
    </row>
    <row r="85" spans="1:5" s="29" customFormat="1" ht="15.9" customHeight="1" x14ac:dyDescent="0.45">
      <c r="A85" s="15" t="s">
        <v>202</v>
      </c>
      <c r="B85" s="57">
        <v>1124003</v>
      </c>
      <c r="C85" s="60">
        <v>-5866</v>
      </c>
      <c r="D85" s="61">
        <v>-0.51917523181891001</v>
      </c>
      <c r="E85" s="32">
        <v>0</v>
      </c>
    </row>
    <row r="86" spans="1:5" s="29" customFormat="1" ht="15.9" customHeight="1" x14ac:dyDescent="0.45">
      <c r="A86" s="15" t="s">
        <v>203</v>
      </c>
      <c r="B86" s="57">
        <v>41910</v>
      </c>
      <c r="C86" s="60">
        <v>40</v>
      </c>
      <c r="D86" s="61">
        <v>9.5533795080009559E-2</v>
      </c>
      <c r="E86" s="32">
        <v>0</v>
      </c>
    </row>
    <row r="87" spans="1:5" s="29" customFormat="1" ht="15.9" customHeight="1" x14ac:dyDescent="0.45">
      <c r="A87" s="15" t="s">
        <v>204</v>
      </c>
      <c r="B87" s="57">
        <v>5647</v>
      </c>
      <c r="C87" s="60">
        <v>1323</v>
      </c>
      <c r="D87" s="61">
        <v>30.596669750231271</v>
      </c>
      <c r="E87" s="32">
        <v>0</v>
      </c>
    </row>
    <row r="88" spans="1:5" s="29" customFormat="1" ht="3.9" customHeight="1" x14ac:dyDescent="0.45">
      <c r="A88" s="18"/>
      <c r="B88" s="57"/>
      <c r="C88" s="62"/>
      <c r="D88" s="61"/>
      <c r="E88" s="32"/>
    </row>
    <row r="89" spans="1:5" s="204" customFormat="1" ht="15.9" customHeight="1" x14ac:dyDescent="0.45">
      <c r="A89" s="207" t="s">
        <v>43</v>
      </c>
      <c r="B89" s="211">
        <v>1171560</v>
      </c>
      <c r="C89" s="201">
        <v>-4503</v>
      </c>
      <c r="D89" s="212">
        <v>-0.38288765142683678</v>
      </c>
      <c r="E89" s="205">
        <v>0</v>
      </c>
    </row>
    <row r="90" spans="1:5" s="29" customFormat="1" ht="15.9" customHeight="1" x14ac:dyDescent="0.45">
      <c r="A90" s="15" t="s">
        <v>39</v>
      </c>
      <c r="B90" s="57">
        <v>227700</v>
      </c>
      <c r="C90" s="60">
        <v>14392</v>
      </c>
      <c r="D90" s="61">
        <v>6.7470512123314643</v>
      </c>
      <c r="E90" s="32">
        <v>0</v>
      </c>
    </row>
    <row r="91" spans="1:5" s="29" customFormat="1" ht="15.9" customHeight="1" x14ac:dyDescent="0.45">
      <c r="A91" s="15" t="s">
        <v>29</v>
      </c>
      <c r="B91" s="57">
        <v>110329</v>
      </c>
      <c r="C91" s="60">
        <v>-18274</v>
      </c>
      <c r="D91" s="61">
        <v>-14.209621859521162</v>
      </c>
      <c r="E91" s="32">
        <v>-1</v>
      </c>
    </row>
    <row r="92" spans="1:5" s="29" customFormat="1" ht="15.9" customHeight="1" x14ac:dyDescent="0.45">
      <c r="A92" s="15" t="s">
        <v>30</v>
      </c>
      <c r="B92" s="57">
        <v>133692</v>
      </c>
      <c r="C92" s="60">
        <v>6412</v>
      </c>
      <c r="D92" s="61">
        <v>5.0377121307353869</v>
      </c>
      <c r="E92" s="32">
        <v>0</v>
      </c>
    </row>
    <row r="93" spans="1:5" s="29" customFormat="1" ht="15.9" customHeight="1" x14ac:dyDescent="0.45">
      <c r="A93" s="15" t="s">
        <v>31</v>
      </c>
      <c r="B93" s="57">
        <v>218910</v>
      </c>
      <c r="C93" s="60">
        <v>270</v>
      </c>
      <c r="D93" s="61">
        <v>0.12349066959385291</v>
      </c>
      <c r="E93" s="32">
        <v>0</v>
      </c>
    </row>
    <row r="94" spans="1:5" s="29" customFormat="1" ht="15.9" customHeight="1" x14ac:dyDescent="0.45">
      <c r="A94" s="15" t="s">
        <v>22</v>
      </c>
      <c r="B94" s="57">
        <v>480929</v>
      </c>
      <c r="C94" s="60">
        <v>-6721</v>
      </c>
      <c r="D94" s="61">
        <v>-1.3782425920229673</v>
      </c>
      <c r="E94" s="32">
        <v>0</v>
      </c>
    </row>
    <row r="95" spans="1:5" s="29" customFormat="1" ht="15.9" customHeight="1" x14ac:dyDescent="0.45">
      <c r="A95" s="15" t="s">
        <v>10</v>
      </c>
      <c r="B95" s="57">
        <v>0</v>
      </c>
      <c r="C95" s="60">
        <v>-582</v>
      </c>
      <c r="D95" s="61">
        <v>-100</v>
      </c>
      <c r="E95" s="32">
        <v>0</v>
      </c>
    </row>
    <row r="96" spans="1:5" s="29" customFormat="1" ht="3.9" customHeight="1" x14ac:dyDescent="0.45">
      <c r="A96" s="18"/>
      <c r="B96" s="68"/>
      <c r="C96" s="62"/>
      <c r="D96" s="61"/>
      <c r="E96" s="32"/>
    </row>
    <row r="97" spans="1:6" s="204" customFormat="1" ht="15.9" customHeight="1" x14ac:dyDescent="0.45">
      <c r="A97" s="207" t="s">
        <v>215</v>
      </c>
      <c r="B97" s="211">
        <v>1171560</v>
      </c>
      <c r="C97" s="201">
        <v>-4503</v>
      </c>
      <c r="D97" s="212">
        <v>-0.38288765142683678</v>
      </c>
      <c r="E97" s="205">
        <v>0</v>
      </c>
    </row>
    <row r="98" spans="1:6" s="29" customFormat="1" ht="15.9" customHeight="1" x14ac:dyDescent="0.45">
      <c r="A98" s="15" t="s">
        <v>47</v>
      </c>
      <c r="B98" s="57">
        <v>169007</v>
      </c>
      <c r="C98" s="60">
        <v>-35457</v>
      </c>
      <c r="D98" s="65">
        <v>-17.341439079740198</v>
      </c>
      <c r="E98" s="32">
        <v>-1</v>
      </c>
    </row>
    <row r="99" spans="1:6" s="29" customFormat="1" ht="15.9" customHeight="1" x14ac:dyDescent="0.45">
      <c r="A99" s="15" t="s">
        <v>32</v>
      </c>
      <c r="B99" s="57">
        <v>329363</v>
      </c>
      <c r="C99" s="60">
        <v>23722</v>
      </c>
      <c r="D99" s="61">
        <v>7.7613932685732605</v>
      </c>
      <c r="E99" s="32">
        <v>0</v>
      </c>
    </row>
    <row r="100" spans="1:6" s="29" customFormat="1" ht="15.9" customHeight="1" x14ac:dyDescent="0.45">
      <c r="A100" s="15" t="s">
        <v>33</v>
      </c>
      <c r="B100" s="57">
        <v>293697</v>
      </c>
      <c r="C100" s="60">
        <v>22607</v>
      </c>
      <c r="D100" s="61">
        <v>8.339296912464496</v>
      </c>
      <c r="E100" s="32">
        <v>0</v>
      </c>
    </row>
    <row r="101" spans="1:6" s="29" customFormat="1" ht="15.9" customHeight="1" x14ac:dyDescent="0.45">
      <c r="A101" s="15" t="s">
        <v>34</v>
      </c>
      <c r="B101" s="57">
        <v>183652</v>
      </c>
      <c r="C101" s="60">
        <v>-1471</v>
      </c>
      <c r="D101" s="61">
        <v>-0.79460682897316925</v>
      </c>
      <c r="E101" s="32">
        <v>0</v>
      </c>
    </row>
    <row r="102" spans="1:6" s="37" customFormat="1" ht="15.9" customHeight="1" x14ac:dyDescent="0.45">
      <c r="A102" s="15" t="s">
        <v>110</v>
      </c>
      <c r="B102" s="57">
        <v>65174</v>
      </c>
      <c r="C102" s="60">
        <v>-9682</v>
      </c>
      <c r="D102" s="61">
        <v>-12.934166933846319</v>
      </c>
      <c r="E102" s="32">
        <v>0</v>
      </c>
    </row>
    <row r="103" spans="1:6" s="37" customFormat="1" ht="15.9" customHeight="1" x14ac:dyDescent="0.45">
      <c r="A103" s="15" t="s">
        <v>111</v>
      </c>
      <c r="B103" s="57">
        <v>130667</v>
      </c>
      <c r="C103" s="60">
        <v>-3969</v>
      </c>
      <c r="D103" s="61">
        <v>-2.9479485427374552</v>
      </c>
      <c r="E103" s="32">
        <v>0</v>
      </c>
    </row>
    <row r="104" spans="1:6" s="37" customFormat="1" ht="15.9" customHeight="1" x14ac:dyDescent="0.45">
      <c r="A104" s="15" t="s">
        <v>10</v>
      </c>
      <c r="B104" s="57">
        <v>0</v>
      </c>
      <c r="C104" s="60">
        <v>-253</v>
      </c>
      <c r="D104" s="61">
        <v>-100</v>
      </c>
      <c r="E104" s="32">
        <v>0</v>
      </c>
    </row>
    <row r="105" spans="1:6" s="29" customFormat="1" ht="3.9" customHeight="1" x14ac:dyDescent="0.45">
      <c r="A105" s="71"/>
      <c r="B105" s="56"/>
      <c r="C105" s="55"/>
      <c r="D105" s="72"/>
      <c r="E105" s="32"/>
    </row>
    <row r="106" spans="1:6" s="209" customFormat="1" ht="15.9" customHeight="1" x14ac:dyDescent="0.45">
      <c r="A106" s="206" t="s">
        <v>53</v>
      </c>
      <c r="B106" s="215"/>
      <c r="C106" s="216"/>
      <c r="D106" s="217"/>
      <c r="E106" s="203"/>
    </row>
    <row r="107" spans="1:6" s="29" customFormat="1" ht="3.9" customHeight="1" x14ac:dyDescent="0.45">
      <c r="A107" s="20"/>
      <c r="B107" s="73"/>
      <c r="C107" s="74"/>
      <c r="D107" s="59"/>
      <c r="E107" s="32"/>
    </row>
    <row r="108" spans="1:6" s="209" customFormat="1" ht="15.9" customHeight="1" x14ac:dyDescent="0.45">
      <c r="A108" s="207" t="s">
        <v>35</v>
      </c>
      <c r="C108" s="216"/>
      <c r="D108" s="217"/>
      <c r="E108" s="203"/>
    </row>
    <row r="109" spans="1:6" s="29" customFormat="1" ht="15.9" customHeight="1" x14ac:dyDescent="0.45">
      <c r="A109" s="15" t="s">
        <v>28</v>
      </c>
      <c r="B109" s="75">
        <v>44.655005524767923</v>
      </c>
      <c r="C109" s="76">
        <v>0.93818857027158487</v>
      </c>
      <c r="D109" s="76">
        <v>2.1460587381009923</v>
      </c>
      <c r="E109" s="32">
        <v>0</v>
      </c>
    </row>
    <row r="110" spans="1:6" s="29" customFormat="1" ht="15.9" customHeight="1" x14ac:dyDescent="0.45">
      <c r="A110" s="15" t="s">
        <v>205</v>
      </c>
      <c r="B110" s="77">
        <v>40.823334503321242</v>
      </c>
      <c r="C110" s="72">
        <v>0.92648609701671347</v>
      </c>
      <c r="D110" s="72">
        <v>2.322203717901461</v>
      </c>
      <c r="E110" s="32">
        <v>0</v>
      </c>
    </row>
    <row r="111" spans="1:6" s="29" customFormat="1" ht="15.9" customHeight="1" x14ac:dyDescent="0.45">
      <c r="A111" s="15" t="s">
        <v>37</v>
      </c>
      <c r="B111" s="77">
        <v>55.344994475232077</v>
      </c>
      <c r="C111" s="76">
        <v>-0.93818857027158487</v>
      </c>
      <c r="D111" s="76">
        <v>-1.666907448203633</v>
      </c>
      <c r="E111" s="32">
        <v>0</v>
      </c>
      <c r="F111" s="43"/>
    </row>
    <row r="112" spans="1:6" s="29" customFormat="1" ht="3.9" customHeight="1" x14ac:dyDescent="0.45">
      <c r="A112" s="21"/>
      <c r="B112" s="77"/>
      <c r="C112" s="72"/>
      <c r="D112" s="72"/>
      <c r="E112" s="32"/>
    </row>
    <row r="113" spans="1:25" s="209" customFormat="1" ht="15.9" customHeight="1" x14ac:dyDescent="0.45">
      <c r="A113" s="207" t="s">
        <v>36</v>
      </c>
      <c r="B113" s="216"/>
      <c r="C113" s="217"/>
      <c r="D113" s="217"/>
      <c r="E113" s="203"/>
    </row>
    <row r="114" spans="1:25" s="29" customFormat="1" ht="15.9" customHeight="1" x14ac:dyDescent="0.45">
      <c r="A114" s="15" t="s">
        <v>206</v>
      </c>
      <c r="B114" s="77">
        <v>8.580608100745712</v>
      </c>
      <c r="C114" s="72">
        <v>-0.1573760762997285</v>
      </c>
      <c r="D114" s="72">
        <v>-1.80105700709728</v>
      </c>
      <c r="E114" s="32">
        <v>0</v>
      </c>
      <c r="F114" s="44"/>
    </row>
    <row r="115" spans="1:25" s="29" customFormat="1" ht="15.9" customHeight="1" x14ac:dyDescent="0.45">
      <c r="A115" s="15" t="s">
        <v>207</v>
      </c>
      <c r="B115" s="77">
        <v>12.790406137499193</v>
      </c>
      <c r="C115" s="72">
        <v>9.3727600514924347E-2</v>
      </c>
      <c r="D115" s="72">
        <v>0.73820566726884029</v>
      </c>
      <c r="E115" s="32">
        <v>0</v>
      </c>
    </row>
    <row r="116" spans="1:25" s="29" customFormat="1" ht="3.9" customHeight="1" x14ac:dyDescent="0.45">
      <c r="A116" s="20"/>
      <c r="B116" s="77"/>
      <c r="C116" s="72"/>
      <c r="D116" s="72"/>
      <c r="E116" s="32"/>
    </row>
    <row r="117" spans="1:25" s="209" customFormat="1" ht="15.9" customHeight="1" x14ac:dyDescent="0.45">
      <c r="A117" s="207" t="s">
        <v>52</v>
      </c>
      <c r="B117" s="216"/>
      <c r="C117" s="218"/>
      <c r="D117" s="218"/>
      <c r="E117" s="203"/>
    </row>
    <row r="118" spans="1:25" s="29" customFormat="1" ht="15.9" customHeight="1" x14ac:dyDescent="0.45">
      <c r="A118" s="15" t="s">
        <v>208</v>
      </c>
      <c r="B118" s="77">
        <v>73.091588257280762</v>
      </c>
      <c r="C118" s="76">
        <v>2.7415787210533011</v>
      </c>
      <c r="D118" s="76">
        <v>3.8970552230579254</v>
      </c>
      <c r="E118" s="32">
        <v>0</v>
      </c>
      <c r="F118" s="45"/>
    </row>
    <row r="119" spans="1:25" s="29" customFormat="1" ht="15.9" customHeight="1" x14ac:dyDescent="0.45">
      <c r="A119" s="15" t="s">
        <v>73</v>
      </c>
      <c r="B119" s="77">
        <v>4.5972914769354318</v>
      </c>
      <c r="C119" s="72">
        <v>0.70771019529045054</v>
      </c>
      <c r="D119" s="72">
        <v>18.195022652699159</v>
      </c>
      <c r="E119" s="32">
        <v>1</v>
      </c>
    </row>
    <row r="120" spans="1:25" s="29" customFormat="1" ht="15.9" customHeight="1" x14ac:dyDescent="0.45">
      <c r="A120" s="15" t="s">
        <v>209</v>
      </c>
      <c r="B120" s="77">
        <v>35.099130833259082</v>
      </c>
      <c r="C120" s="72">
        <v>-3.0914809607152236</v>
      </c>
      <c r="D120" s="72">
        <v>-8.0948715286173965</v>
      </c>
      <c r="E120" s="32">
        <v>0</v>
      </c>
    </row>
    <row r="121" spans="1:25" s="29" customFormat="1" ht="3.9" customHeight="1" x14ac:dyDescent="0.45">
      <c r="A121" s="22"/>
      <c r="B121" s="77"/>
      <c r="C121" s="72"/>
      <c r="D121" s="72"/>
      <c r="E121" s="46"/>
    </row>
    <row r="122" spans="1:25" s="223" customFormat="1" ht="15.9" customHeight="1" x14ac:dyDescent="0.45">
      <c r="A122" s="207" t="s">
        <v>112</v>
      </c>
      <c r="B122" s="209"/>
      <c r="C122" s="220"/>
      <c r="D122" s="220"/>
      <c r="E122" s="221"/>
    </row>
    <row r="123" spans="1:25" s="36" customFormat="1" ht="15.9" customHeight="1" x14ac:dyDescent="0.45">
      <c r="A123" s="23" t="s">
        <v>210</v>
      </c>
      <c r="B123" s="79">
        <v>9.1234996077474602</v>
      </c>
      <c r="C123" s="80">
        <v>-4.4440928770566046E-2</v>
      </c>
      <c r="D123" s="80">
        <v>-0.48474276849361697</v>
      </c>
      <c r="E123" s="81">
        <v>0</v>
      </c>
    </row>
    <row r="124" spans="1:25" s="29" customFormat="1" ht="15.9" customHeight="1" x14ac:dyDescent="0.45">
      <c r="A124" s="302" t="s">
        <v>114</v>
      </c>
      <c r="B124" s="302"/>
      <c r="C124" s="302"/>
      <c r="D124" s="302"/>
      <c r="E124" s="302"/>
      <c r="F124" s="47"/>
      <c r="G124" s="47"/>
      <c r="H124" s="47"/>
      <c r="I124" s="47"/>
      <c r="J124" s="47"/>
      <c r="K124" s="47"/>
      <c r="L124" s="47"/>
      <c r="M124" s="47"/>
      <c r="N124" s="47"/>
      <c r="O124" s="47"/>
      <c r="P124" s="47"/>
      <c r="Q124" s="47"/>
      <c r="R124" s="47"/>
      <c r="S124" s="47"/>
      <c r="T124" s="47"/>
      <c r="U124" s="47"/>
      <c r="V124" s="47"/>
      <c r="W124" s="47"/>
      <c r="X124" s="47"/>
      <c r="Y124" s="47"/>
    </row>
    <row r="125" spans="1:25" s="29" customFormat="1" ht="15.9" customHeight="1" x14ac:dyDescent="0.45">
      <c r="A125" s="302" t="s">
        <v>115</v>
      </c>
      <c r="B125" s="302"/>
      <c r="C125" s="302"/>
      <c r="D125" s="302"/>
      <c r="E125" s="302"/>
      <c r="F125" s="47"/>
      <c r="G125" s="47"/>
      <c r="H125" s="47"/>
      <c r="I125" s="47"/>
      <c r="J125" s="47"/>
      <c r="K125" s="47"/>
      <c r="L125" s="47"/>
      <c r="M125" s="47"/>
      <c r="N125" s="47"/>
      <c r="O125" s="47"/>
      <c r="P125" s="47"/>
      <c r="Q125" s="47"/>
      <c r="R125" s="47"/>
      <c r="S125" s="47"/>
      <c r="T125" s="47"/>
      <c r="U125" s="47"/>
      <c r="V125" s="47"/>
      <c r="W125" s="47"/>
      <c r="X125" s="47"/>
      <c r="Y125" s="47"/>
    </row>
    <row r="126" spans="1:25" s="29" customFormat="1" ht="15.9" customHeight="1" x14ac:dyDescent="0.45">
      <c r="A126" s="302" t="s">
        <v>116</v>
      </c>
      <c r="B126" s="302"/>
      <c r="C126" s="302"/>
      <c r="D126" s="302"/>
      <c r="E126" s="302"/>
      <c r="F126" s="47"/>
      <c r="G126" s="47"/>
      <c r="H126" s="47"/>
      <c r="I126" s="47"/>
      <c r="J126" s="47"/>
      <c r="K126" s="47"/>
      <c r="L126" s="47"/>
      <c r="M126" s="47"/>
      <c r="N126" s="47"/>
      <c r="O126" s="47"/>
      <c r="P126" s="47"/>
      <c r="Q126" s="47"/>
      <c r="R126" s="47"/>
      <c r="S126" s="47"/>
      <c r="T126" s="47"/>
      <c r="U126" s="47"/>
      <c r="V126" s="47"/>
      <c r="W126" s="47"/>
      <c r="X126" s="47"/>
      <c r="Y126" s="47"/>
    </row>
    <row r="127" spans="1:25" s="29" customFormat="1" ht="15.9" customHeight="1" x14ac:dyDescent="0.45">
      <c r="A127" s="302" t="s">
        <v>117</v>
      </c>
      <c r="B127" s="302"/>
      <c r="C127" s="302"/>
      <c r="D127" s="302"/>
      <c r="E127" s="302"/>
      <c r="F127" s="47"/>
      <c r="G127" s="47"/>
      <c r="H127" s="47"/>
      <c r="I127" s="47"/>
      <c r="J127" s="47"/>
      <c r="K127" s="47"/>
      <c r="L127" s="47"/>
      <c r="M127" s="47"/>
      <c r="N127" s="47"/>
      <c r="O127" s="47"/>
      <c r="P127" s="47"/>
      <c r="Q127" s="47"/>
      <c r="R127" s="47"/>
      <c r="S127" s="47"/>
      <c r="T127" s="47"/>
      <c r="U127" s="47"/>
      <c r="V127" s="47"/>
      <c r="W127" s="47"/>
      <c r="X127" s="47"/>
      <c r="Y127" s="47"/>
    </row>
    <row r="128" spans="1:25" s="29" customFormat="1" ht="15.9" customHeight="1" x14ac:dyDescent="0.45">
      <c r="A128" s="302" t="s">
        <v>134</v>
      </c>
      <c r="B128" s="302"/>
      <c r="C128" s="302"/>
      <c r="D128" s="302"/>
      <c r="E128" s="302"/>
      <c r="F128" s="47"/>
      <c r="G128" s="47"/>
      <c r="H128" s="47"/>
      <c r="I128" s="47"/>
      <c r="J128" s="47"/>
      <c r="K128" s="47"/>
      <c r="L128" s="47"/>
      <c r="M128" s="47"/>
      <c r="N128" s="47"/>
      <c r="O128" s="47"/>
      <c r="P128" s="47"/>
      <c r="Q128" s="47"/>
      <c r="R128" s="47"/>
      <c r="S128" s="47"/>
      <c r="T128" s="47"/>
      <c r="U128" s="47"/>
      <c r="V128" s="47"/>
      <c r="W128" s="47"/>
      <c r="X128" s="47"/>
      <c r="Y128" s="47"/>
    </row>
    <row r="129" spans="1:25" s="29" customFormat="1" ht="15.9" customHeight="1" x14ac:dyDescent="0.45">
      <c r="A129" s="302" t="s">
        <v>118</v>
      </c>
      <c r="B129" s="302"/>
      <c r="C129" s="302"/>
      <c r="D129" s="302"/>
      <c r="E129" s="302"/>
      <c r="F129" s="47"/>
      <c r="G129" s="47"/>
      <c r="H129" s="47"/>
      <c r="I129" s="47"/>
      <c r="J129" s="47"/>
      <c r="K129" s="47"/>
      <c r="L129" s="47"/>
      <c r="M129" s="47"/>
      <c r="N129" s="47"/>
      <c r="O129" s="47"/>
      <c r="P129" s="47"/>
      <c r="Q129" s="47"/>
      <c r="R129" s="47"/>
      <c r="S129" s="47"/>
      <c r="T129" s="47"/>
      <c r="U129" s="47"/>
      <c r="V129" s="47"/>
      <c r="W129" s="47"/>
      <c r="X129" s="47"/>
      <c r="Y129" s="47"/>
    </row>
    <row r="130" spans="1:25" s="29" customFormat="1" ht="15.9" customHeight="1" x14ac:dyDescent="0.45">
      <c r="A130" s="302" t="s">
        <v>119</v>
      </c>
      <c r="B130" s="302"/>
      <c r="C130" s="302"/>
      <c r="D130" s="302"/>
      <c r="E130" s="302"/>
      <c r="F130" s="47"/>
      <c r="G130" s="47"/>
      <c r="H130" s="47"/>
      <c r="I130" s="47"/>
      <c r="J130" s="47"/>
      <c r="K130" s="47"/>
      <c r="L130" s="47"/>
      <c r="M130" s="47"/>
      <c r="N130" s="47"/>
      <c r="O130" s="47"/>
      <c r="P130" s="47"/>
      <c r="Q130" s="47"/>
      <c r="R130" s="47"/>
      <c r="S130" s="47"/>
      <c r="T130" s="47"/>
      <c r="U130" s="47"/>
      <c r="V130" s="47"/>
      <c r="W130" s="47"/>
      <c r="X130" s="47"/>
      <c r="Y130" s="47"/>
    </row>
    <row r="131" spans="1:25" s="29" customFormat="1" ht="15.9" customHeight="1" x14ac:dyDescent="0.45">
      <c r="A131" s="302" t="s">
        <v>120</v>
      </c>
      <c r="B131" s="302"/>
      <c r="C131" s="302"/>
      <c r="D131" s="302"/>
      <c r="E131" s="302"/>
      <c r="F131" s="47"/>
      <c r="G131" s="47"/>
      <c r="H131" s="47"/>
      <c r="I131" s="47"/>
      <c r="J131" s="47"/>
      <c r="K131" s="47"/>
      <c r="L131" s="47"/>
      <c r="M131" s="47"/>
      <c r="N131" s="47"/>
      <c r="O131" s="47"/>
      <c r="P131" s="47"/>
      <c r="Q131" s="47"/>
      <c r="R131" s="47"/>
      <c r="S131" s="47"/>
      <c r="T131" s="47"/>
      <c r="U131" s="47"/>
      <c r="V131" s="47"/>
      <c r="W131" s="47"/>
      <c r="X131" s="47"/>
      <c r="Y131" s="47"/>
    </row>
    <row r="132" spans="1:25" s="29" customFormat="1" ht="15.9" customHeight="1" x14ac:dyDescent="0.45">
      <c r="A132" s="302" t="s">
        <v>121</v>
      </c>
      <c r="B132" s="302"/>
      <c r="C132" s="302"/>
      <c r="D132" s="302"/>
      <c r="E132" s="302"/>
      <c r="F132" s="47"/>
      <c r="G132" s="47"/>
      <c r="H132" s="47"/>
      <c r="I132" s="47"/>
      <c r="J132" s="47"/>
      <c r="K132" s="47"/>
      <c r="L132" s="47"/>
      <c r="M132" s="47"/>
      <c r="N132" s="47"/>
      <c r="O132" s="47"/>
      <c r="P132" s="47"/>
      <c r="Q132" s="47"/>
      <c r="R132" s="47"/>
      <c r="S132" s="47"/>
      <c r="T132" s="47"/>
      <c r="U132" s="47"/>
      <c r="V132" s="47"/>
      <c r="W132" s="47"/>
      <c r="X132" s="47"/>
      <c r="Y132" s="47"/>
    </row>
    <row r="133" spans="1:25" s="29" customFormat="1" ht="15.9" customHeight="1" x14ac:dyDescent="0.45">
      <c r="A133" s="302" t="s">
        <v>122</v>
      </c>
      <c r="B133" s="302"/>
      <c r="C133" s="302"/>
      <c r="D133" s="302"/>
      <c r="E133" s="302"/>
      <c r="F133" s="47"/>
      <c r="G133" s="47"/>
      <c r="H133" s="47"/>
      <c r="I133" s="47"/>
      <c r="J133" s="47"/>
      <c r="K133" s="47"/>
      <c r="L133" s="47"/>
      <c r="M133" s="47"/>
      <c r="N133" s="47"/>
      <c r="O133" s="47"/>
      <c r="P133" s="47"/>
      <c r="Q133" s="47"/>
      <c r="R133" s="47"/>
      <c r="S133" s="47"/>
      <c r="T133" s="47"/>
      <c r="U133" s="47"/>
      <c r="V133" s="47"/>
      <c r="W133" s="47"/>
      <c r="X133" s="47"/>
      <c r="Y133" s="47"/>
    </row>
    <row r="134" spans="1:25" s="29" customFormat="1" ht="15.9" customHeight="1" x14ac:dyDescent="0.45">
      <c r="A134" s="302" t="s">
        <v>123</v>
      </c>
      <c r="B134" s="302"/>
      <c r="C134" s="302"/>
      <c r="D134" s="302"/>
      <c r="E134" s="302"/>
      <c r="F134" s="47"/>
      <c r="G134" s="47"/>
      <c r="H134" s="47"/>
      <c r="I134" s="47"/>
      <c r="J134" s="47"/>
      <c r="K134" s="47"/>
      <c r="L134" s="47"/>
      <c r="M134" s="47"/>
      <c r="N134" s="47"/>
      <c r="O134" s="47"/>
      <c r="P134" s="47"/>
      <c r="Q134" s="47"/>
      <c r="R134" s="47"/>
      <c r="S134" s="47"/>
      <c r="T134" s="47"/>
      <c r="U134" s="47"/>
      <c r="V134" s="47"/>
      <c r="W134" s="47"/>
      <c r="X134" s="47"/>
      <c r="Y134" s="47"/>
    </row>
    <row r="135" spans="1:25" s="29" customFormat="1" ht="15.9" customHeight="1" x14ac:dyDescent="0.45">
      <c r="A135" s="302" t="s">
        <v>124</v>
      </c>
      <c r="B135" s="302"/>
      <c r="C135" s="302"/>
      <c r="D135" s="302"/>
      <c r="E135" s="302"/>
      <c r="F135" s="47"/>
      <c r="G135" s="47"/>
      <c r="H135" s="47"/>
      <c r="I135" s="47"/>
      <c r="J135" s="47"/>
      <c r="K135" s="47"/>
      <c r="L135" s="47"/>
      <c r="M135" s="47"/>
      <c r="N135" s="47"/>
      <c r="O135" s="47"/>
      <c r="P135" s="47"/>
      <c r="Q135" s="47"/>
      <c r="R135" s="47"/>
      <c r="S135" s="47"/>
      <c r="T135" s="47"/>
      <c r="U135" s="47"/>
      <c r="V135" s="47"/>
      <c r="W135" s="47"/>
      <c r="X135" s="47"/>
      <c r="Y135" s="47"/>
    </row>
    <row r="136" spans="1:25" s="29" customFormat="1" ht="15.9" customHeight="1" x14ac:dyDescent="0.45">
      <c r="A136" s="302" t="s">
        <v>184</v>
      </c>
      <c r="B136" s="302"/>
      <c r="C136" s="302"/>
      <c r="D136" s="302"/>
      <c r="E136" s="302"/>
      <c r="F136" s="47"/>
      <c r="G136" s="47"/>
      <c r="H136" s="47"/>
      <c r="I136" s="47"/>
      <c r="J136" s="47"/>
      <c r="K136" s="47"/>
      <c r="L136" s="47"/>
      <c r="M136" s="47"/>
      <c r="N136" s="47"/>
      <c r="O136" s="47"/>
      <c r="P136" s="47"/>
      <c r="Q136" s="47"/>
      <c r="R136" s="47"/>
      <c r="S136" s="47"/>
      <c r="T136" s="47"/>
      <c r="U136" s="47"/>
      <c r="V136" s="47"/>
      <c r="W136" s="47"/>
      <c r="X136" s="47"/>
      <c r="Y136" s="47"/>
    </row>
    <row r="137" spans="1:25" s="29" customFormat="1" ht="15.9" customHeight="1" x14ac:dyDescent="0.45">
      <c r="A137" s="302" t="s">
        <v>180</v>
      </c>
      <c r="B137" s="302"/>
      <c r="C137" s="302"/>
      <c r="D137" s="302"/>
      <c r="E137" s="302"/>
      <c r="F137" s="47"/>
      <c r="G137" s="47"/>
      <c r="H137" s="47"/>
      <c r="I137" s="47"/>
      <c r="J137" s="47"/>
      <c r="K137" s="47"/>
      <c r="L137" s="47"/>
      <c r="M137" s="47"/>
      <c r="N137" s="47"/>
      <c r="O137" s="47"/>
      <c r="P137" s="47"/>
      <c r="Q137" s="47"/>
      <c r="R137" s="47"/>
      <c r="S137" s="47"/>
      <c r="T137" s="47"/>
      <c r="U137" s="47"/>
      <c r="V137" s="47"/>
      <c r="W137" s="47"/>
      <c r="X137" s="47"/>
      <c r="Y137" s="47"/>
    </row>
    <row r="138" spans="1:25" s="29" customFormat="1" ht="15.9" customHeight="1" x14ac:dyDescent="0.45">
      <c r="A138" s="302" t="s">
        <v>189</v>
      </c>
      <c r="B138" s="302"/>
      <c r="C138" s="302"/>
      <c r="D138" s="302"/>
      <c r="E138" s="302"/>
      <c r="F138" s="47"/>
      <c r="G138" s="47"/>
      <c r="H138" s="47"/>
      <c r="I138" s="47"/>
      <c r="J138" s="47"/>
      <c r="K138" s="47"/>
      <c r="L138" s="47"/>
      <c r="M138" s="47"/>
      <c r="N138" s="47"/>
      <c r="O138" s="47"/>
      <c r="P138" s="47"/>
      <c r="Q138" s="47"/>
      <c r="R138" s="47"/>
      <c r="S138" s="47"/>
      <c r="T138" s="47"/>
      <c r="U138" s="47"/>
      <c r="V138" s="47"/>
      <c r="W138" s="47"/>
      <c r="X138" s="47"/>
      <c r="Y138" s="47"/>
    </row>
    <row r="139" spans="1:25" s="29" customFormat="1" ht="15.9" customHeight="1" x14ac:dyDescent="0.45">
      <c r="A139" s="302" t="s">
        <v>188</v>
      </c>
      <c r="B139" s="302"/>
      <c r="C139" s="302"/>
      <c r="D139" s="302"/>
      <c r="E139" s="302"/>
      <c r="F139" s="47"/>
      <c r="G139" s="47"/>
      <c r="H139" s="47"/>
      <c r="I139" s="47"/>
      <c r="J139" s="47"/>
      <c r="K139" s="47"/>
      <c r="L139" s="47"/>
      <c r="M139" s="47"/>
      <c r="N139" s="47"/>
      <c r="O139" s="47"/>
      <c r="P139" s="47"/>
      <c r="Q139" s="47"/>
      <c r="R139" s="47"/>
      <c r="S139" s="47"/>
      <c r="T139" s="47"/>
      <c r="U139" s="47"/>
      <c r="V139" s="47"/>
      <c r="W139" s="47"/>
      <c r="X139" s="47"/>
      <c r="Y139" s="47"/>
    </row>
    <row r="140" spans="1:25" s="29" customFormat="1" ht="15.9" customHeight="1" x14ac:dyDescent="0.45">
      <c r="A140" s="302" t="s">
        <v>125</v>
      </c>
      <c r="B140" s="302"/>
      <c r="C140" s="302"/>
      <c r="D140" s="302"/>
      <c r="E140" s="302"/>
      <c r="F140" s="47"/>
      <c r="G140" s="47"/>
      <c r="H140" s="47"/>
      <c r="I140" s="47"/>
      <c r="J140" s="47"/>
      <c r="K140" s="47"/>
      <c r="L140" s="47"/>
      <c r="M140" s="47"/>
      <c r="N140" s="47"/>
      <c r="O140" s="47"/>
      <c r="P140" s="47"/>
      <c r="Q140" s="47"/>
      <c r="R140" s="47"/>
      <c r="S140" s="47"/>
      <c r="T140" s="47"/>
      <c r="U140" s="47"/>
      <c r="V140" s="47"/>
      <c r="W140" s="47"/>
      <c r="X140" s="47"/>
      <c r="Y140" s="47"/>
    </row>
    <row r="141" spans="1:25" s="29" customFormat="1" ht="15.9" customHeight="1" x14ac:dyDescent="0.45">
      <c r="A141" s="302" t="s">
        <v>255</v>
      </c>
      <c r="B141" s="302"/>
      <c r="C141" s="302"/>
      <c r="D141" s="302"/>
      <c r="E141" s="302"/>
      <c r="F141" s="48"/>
      <c r="G141" s="48"/>
      <c r="H141" s="48"/>
      <c r="I141" s="48"/>
      <c r="J141" s="48"/>
      <c r="K141" s="48"/>
      <c r="L141" s="48"/>
      <c r="M141" s="48"/>
      <c r="N141" s="48"/>
      <c r="O141" s="48"/>
      <c r="P141" s="48"/>
      <c r="Q141" s="48"/>
      <c r="R141" s="48"/>
      <c r="S141" s="48"/>
      <c r="T141" s="48"/>
      <c r="U141" s="48"/>
      <c r="V141" s="48"/>
      <c r="W141" s="48"/>
      <c r="X141" s="48"/>
      <c r="Y141" s="48"/>
    </row>
    <row r="142" spans="1:25" ht="11.25" hidden="1" customHeight="1" x14ac:dyDescent="0.2">
      <c r="A142" s="306" t="s">
        <v>126</v>
      </c>
      <c r="B142" s="306"/>
      <c r="C142" s="306"/>
      <c r="D142" s="306"/>
      <c r="E142" s="306"/>
      <c r="F142" s="306"/>
      <c r="G142" s="306"/>
      <c r="H142" s="306"/>
      <c r="I142" s="306"/>
      <c r="J142" s="306"/>
      <c r="K142" s="306"/>
      <c r="L142" s="306"/>
      <c r="M142" s="306"/>
      <c r="N142" s="306"/>
      <c r="O142" s="306"/>
      <c r="P142" s="306"/>
      <c r="Q142" s="306"/>
      <c r="R142" s="306"/>
      <c r="S142" s="306"/>
      <c r="T142" s="306"/>
      <c r="U142" s="306"/>
      <c r="V142" s="306"/>
      <c r="W142" s="306"/>
      <c r="X142" s="306"/>
      <c r="Y142" s="306"/>
    </row>
  </sheetData>
  <mergeCells count="26">
    <mergeCell ref="A142:Y142"/>
    <mergeCell ref="A135:E135"/>
    <mergeCell ref="A136:E136"/>
    <mergeCell ref="A137:E137"/>
    <mergeCell ref="A139:E139"/>
    <mergeCell ref="A140:E140"/>
    <mergeCell ref="A141:E141"/>
    <mergeCell ref="A138:E138"/>
    <mergeCell ref="B1:E1"/>
    <mergeCell ref="C5:D5"/>
    <mergeCell ref="A134:E134"/>
    <mergeCell ref="A124:E124"/>
    <mergeCell ref="A125:E125"/>
    <mergeCell ref="A126:E126"/>
    <mergeCell ref="A127:E127"/>
    <mergeCell ref="A128:E128"/>
    <mergeCell ref="A129:E129"/>
    <mergeCell ref="A130:E130"/>
    <mergeCell ref="A131:E131"/>
    <mergeCell ref="A132:E132"/>
    <mergeCell ref="A133:E133"/>
    <mergeCell ref="A2:E2"/>
    <mergeCell ref="A3:E3"/>
    <mergeCell ref="A4:A5"/>
    <mergeCell ref="C4:D4"/>
    <mergeCell ref="E4:E5"/>
  </mergeCells>
  <conditionalFormatting sqref="A142:C142">
    <cfRule type="iconSet" priority="16">
      <iconSet iconSet="3Arrows" showValue="0">
        <cfvo type="percent" val="0"/>
        <cfvo type="percent" val="33"/>
        <cfvo type="percent" val="67"/>
      </iconSet>
    </cfRule>
  </conditionalFormatting>
  <conditionalFormatting sqref="E121:E122">
    <cfRule type="iconSet" priority="86">
      <iconSet iconSet="3Arrows" showValue="0">
        <cfvo type="percent" val="0"/>
        <cfvo type="percent" val="33"/>
        <cfvo type="percent" val="67"/>
      </iconSet>
    </cfRule>
  </conditionalFormatting>
  <conditionalFormatting sqref="E123 E109:E111 E82 E26 E24 E18 E7 E118:E120 E28:E34 E20:E22 E73:E80 E84:E87 E89:E95 E97:E104 E114:E115 E36:E47 E49:E55 E57:E63 E65:E71 E9:E16">
    <cfRule type="iconSet" priority="87">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75" orientation="portrait" r:id="rId1"/>
  <rowBreaks count="2" manualBreakCount="2">
    <brk id="64" max="4" man="1"/>
    <brk id="80" max="4"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C9644D-81DA-4430-B873-A29E51FD8EE7}">
  <sheetPr>
    <tabColor theme="6"/>
  </sheetPr>
  <dimension ref="A1:E75"/>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F1" sqref="F1:K1048576"/>
    </sheetView>
  </sheetViews>
  <sheetFormatPr baseColWidth="10" defaultColWidth="11.44140625" defaultRowHeight="10.199999999999999" x14ac:dyDescent="0.2"/>
  <cols>
    <col min="1" max="1" width="34.88671875" style="103" customWidth="1"/>
    <col min="2" max="2" width="13.6640625" style="103" customWidth="1"/>
    <col min="3" max="3" width="15.109375" style="103" customWidth="1"/>
    <col min="4" max="4" width="9.44140625" style="103" customWidth="1"/>
    <col min="5" max="5" width="19.44140625" style="1" customWidth="1"/>
    <col min="6" max="16384" width="11.44140625" style="103"/>
  </cols>
  <sheetData>
    <row r="1" spans="1:5" ht="17.100000000000001" customHeight="1" x14ac:dyDescent="0.2">
      <c r="A1" s="252" t="s">
        <v>0</v>
      </c>
      <c r="B1" s="300"/>
      <c r="C1" s="300"/>
      <c r="D1" s="300"/>
      <c r="E1" s="300"/>
    </row>
    <row r="2" spans="1:5" ht="17.100000000000001" customHeight="1" x14ac:dyDescent="0.2">
      <c r="A2" s="296" t="s">
        <v>242</v>
      </c>
      <c r="B2" s="296"/>
      <c r="C2" s="296"/>
      <c r="D2" s="296"/>
      <c r="E2" s="296"/>
    </row>
    <row r="3" spans="1:5" s="114" customFormat="1" ht="15.9" customHeight="1" x14ac:dyDescent="0.45">
      <c r="A3" s="312"/>
      <c r="B3" s="312"/>
      <c r="C3" s="312"/>
      <c r="D3" s="312"/>
      <c r="E3" s="312"/>
    </row>
    <row r="4" spans="1:5" s="124" customFormat="1" ht="15.9" customHeight="1" x14ac:dyDescent="0.3">
      <c r="A4" s="313" t="s">
        <v>113</v>
      </c>
      <c r="B4" s="254" t="s">
        <v>238</v>
      </c>
      <c r="C4" s="309" t="s">
        <v>74</v>
      </c>
      <c r="D4" s="309"/>
      <c r="E4" s="315" t="s">
        <v>105</v>
      </c>
    </row>
    <row r="5" spans="1:5" s="124" customFormat="1" ht="15.9" customHeight="1" x14ac:dyDescent="0.3">
      <c r="A5" s="314"/>
      <c r="B5" s="253" t="s">
        <v>234</v>
      </c>
      <c r="C5" s="309" t="s">
        <v>49</v>
      </c>
      <c r="D5" s="309" t="s">
        <v>48</v>
      </c>
      <c r="E5" s="316"/>
    </row>
    <row r="6" spans="1:5" s="124" customFormat="1" ht="3.9" customHeight="1" x14ac:dyDescent="0.45">
      <c r="A6" s="140"/>
      <c r="B6" s="112"/>
      <c r="C6" s="113"/>
      <c r="D6" s="112"/>
      <c r="E6" s="115"/>
    </row>
    <row r="7" spans="1:5" s="204" customFormat="1" ht="15.9" customHeight="1" x14ac:dyDescent="0.45">
      <c r="A7" s="224" t="s">
        <v>1</v>
      </c>
      <c r="B7" s="225">
        <v>2211416</v>
      </c>
      <c r="C7" s="201">
        <v>53846</v>
      </c>
      <c r="D7" s="202">
        <v>2.495678008129516</v>
      </c>
      <c r="E7" s="203">
        <v>0</v>
      </c>
    </row>
    <row r="8" spans="1:5" s="127" customFormat="1" ht="3.9" customHeight="1" x14ac:dyDescent="0.45">
      <c r="A8" s="141"/>
      <c r="B8" s="92"/>
      <c r="C8" s="58"/>
      <c r="D8" s="59"/>
      <c r="E8" s="110"/>
    </row>
    <row r="9" spans="1:5" s="204" customFormat="1" ht="15.9" customHeight="1" x14ac:dyDescent="0.45">
      <c r="A9" s="226" t="s">
        <v>2</v>
      </c>
      <c r="B9" s="200">
        <v>212906</v>
      </c>
      <c r="C9" s="201">
        <v>1343</v>
      </c>
      <c r="D9" s="202">
        <v>0.63479909057822026</v>
      </c>
      <c r="E9" s="203">
        <v>0</v>
      </c>
    </row>
    <row r="10" spans="1:5" s="114" customFormat="1" ht="15.9" customHeight="1" x14ac:dyDescent="0.45">
      <c r="A10" s="142" t="s">
        <v>56</v>
      </c>
      <c r="B10" s="57">
        <v>212906</v>
      </c>
      <c r="C10" s="60">
        <v>1343</v>
      </c>
      <c r="D10" s="109">
        <v>0.63479909057822026</v>
      </c>
      <c r="E10" s="110">
        <v>0</v>
      </c>
    </row>
    <row r="11" spans="1:5" s="114" customFormat="1" ht="3.9" customHeight="1" x14ac:dyDescent="0.45">
      <c r="A11" s="142"/>
      <c r="B11" s="57"/>
      <c r="C11" s="111"/>
      <c r="D11" s="109"/>
      <c r="E11" s="110"/>
    </row>
    <row r="12" spans="1:5" s="204" customFormat="1" ht="15.9" customHeight="1" x14ac:dyDescent="0.45">
      <c r="A12" s="226" t="s">
        <v>3</v>
      </c>
      <c r="B12" s="200">
        <v>434724</v>
      </c>
      <c r="C12" s="201">
        <v>25813</v>
      </c>
      <c r="D12" s="202">
        <v>6.3126205947015359</v>
      </c>
      <c r="E12" s="203">
        <v>0</v>
      </c>
    </row>
    <row r="13" spans="1:5" s="114" customFormat="1" ht="15.9" customHeight="1" x14ac:dyDescent="0.45">
      <c r="A13" s="142" t="s">
        <v>4</v>
      </c>
      <c r="B13" s="57">
        <v>252255</v>
      </c>
      <c r="C13" s="60">
        <v>8083</v>
      </c>
      <c r="D13" s="109">
        <v>3.3103713775535279</v>
      </c>
      <c r="E13" s="110">
        <v>0</v>
      </c>
    </row>
    <row r="14" spans="1:5" s="114" customFormat="1" ht="15.9" customHeight="1" x14ac:dyDescent="0.45">
      <c r="A14" s="142" t="s">
        <v>5</v>
      </c>
      <c r="B14" s="57">
        <v>139962</v>
      </c>
      <c r="C14" s="60">
        <v>10594</v>
      </c>
      <c r="D14" s="109">
        <v>8.1890421124234738</v>
      </c>
      <c r="E14" s="110">
        <v>0</v>
      </c>
    </row>
    <row r="15" spans="1:5" s="114" customFormat="1" ht="15.9" customHeight="1" x14ac:dyDescent="0.45">
      <c r="A15" s="142" t="s">
        <v>216</v>
      </c>
      <c r="B15" s="57">
        <v>42507</v>
      </c>
      <c r="C15" s="60">
        <v>7136</v>
      </c>
      <c r="D15" s="109">
        <v>20.174719402900681</v>
      </c>
      <c r="E15" s="110">
        <v>0</v>
      </c>
    </row>
    <row r="16" spans="1:5" s="114" customFormat="1" ht="3.9" customHeight="1" x14ac:dyDescent="0.45">
      <c r="A16" s="142"/>
      <c r="B16" s="57"/>
      <c r="C16" s="111"/>
      <c r="D16" s="109"/>
      <c r="E16" s="110"/>
    </row>
    <row r="17" spans="1:5" s="204" customFormat="1" ht="15.9" customHeight="1" x14ac:dyDescent="0.45">
      <c r="A17" s="226" t="s">
        <v>50</v>
      </c>
      <c r="B17" s="200">
        <v>1562742</v>
      </c>
      <c r="C17" s="201">
        <v>50909</v>
      </c>
      <c r="D17" s="202">
        <v>3.3673692795434418</v>
      </c>
      <c r="E17" s="203">
        <v>0</v>
      </c>
    </row>
    <row r="18" spans="1:5" s="114" customFormat="1" ht="15.9" customHeight="1" x14ac:dyDescent="0.45">
      <c r="A18" s="142" t="s">
        <v>66</v>
      </c>
      <c r="B18" s="57">
        <v>356282</v>
      </c>
      <c r="C18" s="60">
        <v>-12746</v>
      </c>
      <c r="D18" s="109">
        <v>-3.4539384545346148</v>
      </c>
      <c r="E18" s="110">
        <v>0</v>
      </c>
    </row>
    <row r="19" spans="1:5" s="192" customFormat="1" ht="15.9" customHeight="1" x14ac:dyDescent="0.45">
      <c r="A19" s="293" t="s">
        <v>6</v>
      </c>
      <c r="B19" s="194">
        <v>134554</v>
      </c>
      <c r="C19" s="195">
        <v>21807</v>
      </c>
      <c r="D19" s="256">
        <v>19.341534586286109</v>
      </c>
      <c r="E19" s="64">
        <v>1</v>
      </c>
    </row>
    <row r="20" spans="1:5" s="114" customFormat="1" ht="15.9" customHeight="1" x14ac:dyDescent="0.45">
      <c r="A20" s="142" t="s">
        <v>67</v>
      </c>
      <c r="B20" s="57">
        <v>141178</v>
      </c>
      <c r="C20" s="60">
        <v>3586</v>
      </c>
      <c r="D20" s="109">
        <v>2.6062561776847493</v>
      </c>
      <c r="E20" s="110">
        <v>0</v>
      </c>
    </row>
    <row r="21" spans="1:5" s="192" customFormat="1" ht="15.9" customHeight="1" x14ac:dyDescent="0.45">
      <c r="A21" s="293" t="s">
        <v>68</v>
      </c>
      <c r="B21" s="194">
        <v>66899</v>
      </c>
      <c r="C21" s="195">
        <v>16943</v>
      </c>
      <c r="D21" s="256">
        <v>33.915845944431098</v>
      </c>
      <c r="E21" s="64">
        <v>1</v>
      </c>
    </row>
    <row r="22" spans="1:5" s="114" customFormat="1" ht="15.9" customHeight="1" x14ac:dyDescent="0.45">
      <c r="A22" s="142" t="s">
        <v>58</v>
      </c>
      <c r="B22" s="57">
        <v>205255</v>
      </c>
      <c r="C22" s="60">
        <v>16783</v>
      </c>
      <c r="D22" s="109">
        <v>8.9047710004669121</v>
      </c>
      <c r="E22" s="110">
        <v>0</v>
      </c>
    </row>
    <row r="23" spans="1:5" s="114" customFormat="1" ht="15.9" customHeight="1" x14ac:dyDescent="0.45">
      <c r="A23" s="142" t="s">
        <v>57</v>
      </c>
      <c r="B23" s="57">
        <v>94891</v>
      </c>
      <c r="C23" s="60">
        <v>-5691</v>
      </c>
      <c r="D23" s="109">
        <v>-5.6580700324113655</v>
      </c>
      <c r="E23" s="110">
        <v>0</v>
      </c>
    </row>
    <row r="24" spans="1:5" s="114" customFormat="1" ht="15.9" customHeight="1" x14ac:dyDescent="0.45">
      <c r="A24" s="142" t="s">
        <v>38</v>
      </c>
      <c r="B24" s="57">
        <v>262486</v>
      </c>
      <c r="C24" s="60">
        <v>24857</v>
      </c>
      <c r="D24" s="109">
        <v>10.460423601496451</v>
      </c>
      <c r="E24" s="110">
        <v>0</v>
      </c>
    </row>
    <row r="25" spans="1:5" s="114" customFormat="1" ht="15.9" customHeight="1" x14ac:dyDescent="0.45">
      <c r="A25" s="142" t="s">
        <v>217</v>
      </c>
      <c r="B25" s="57">
        <v>192281</v>
      </c>
      <c r="C25" s="60">
        <v>-20504</v>
      </c>
      <c r="D25" s="109">
        <v>-9.6360175764269105</v>
      </c>
      <c r="E25" s="110">
        <v>0</v>
      </c>
    </row>
    <row r="26" spans="1:5" s="114" customFormat="1" ht="15.9" customHeight="1" x14ac:dyDescent="0.45">
      <c r="A26" s="142" t="s">
        <v>59</v>
      </c>
      <c r="B26" s="57">
        <v>108916</v>
      </c>
      <c r="C26" s="60">
        <v>5874</v>
      </c>
      <c r="D26" s="109">
        <v>5.7005881097028395</v>
      </c>
      <c r="E26" s="110">
        <v>0</v>
      </c>
    </row>
    <row r="27" spans="1:5" s="114" customFormat="1" ht="3.9" customHeight="1" x14ac:dyDescent="0.45">
      <c r="A27" s="142"/>
      <c r="B27" s="63" t="s">
        <v>197</v>
      </c>
      <c r="C27" s="58"/>
      <c r="D27" s="59"/>
      <c r="E27" s="110"/>
    </row>
    <row r="28" spans="1:5" s="204" customFormat="1" ht="15.9" customHeight="1" x14ac:dyDescent="0.45">
      <c r="A28" s="226" t="s">
        <v>7</v>
      </c>
      <c r="B28" s="200">
        <v>1044</v>
      </c>
      <c r="C28" s="201">
        <v>-24219</v>
      </c>
      <c r="D28" s="202">
        <v>-95.867474171713567</v>
      </c>
      <c r="E28" s="203">
        <v>0</v>
      </c>
    </row>
    <row r="29" spans="1:5" s="114" customFormat="1" ht="3.9" customHeight="1" x14ac:dyDescent="0.45">
      <c r="A29" s="93"/>
      <c r="B29" s="57"/>
      <c r="C29" s="111"/>
      <c r="D29" s="109"/>
      <c r="E29" s="110"/>
    </row>
    <row r="30" spans="1:5" s="204" customFormat="1" ht="15.9" customHeight="1" x14ac:dyDescent="0.45">
      <c r="A30" s="228" t="s">
        <v>166</v>
      </c>
      <c r="B30" s="200">
        <v>2211416</v>
      </c>
      <c r="C30" s="201">
        <v>53846</v>
      </c>
      <c r="D30" s="202">
        <v>2.495678008129516</v>
      </c>
      <c r="E30" s="255">
        <v>0</v>
      </c>
    </row>
    <row r="31" spans="1:5" s="114" customFormat="1" ht="3.9" customHeight="1" x14ac:dyDescent="0.45">
      <c r="A31" s="93"/>
      <c r="B31" s="94"/>
      <c r="C31" s="111"/>
      <c r="D31" s="109"/>
      <c r="E31" s="110"/>
    </row>
    <row r="32" spans="1:5" s="114" customFormat="1" ht="15.9" customHeight="1" x14ac:dyDescent="0.45">
      <c r="A32" s="148" t="s">
        <v>167</v>
      </c>
      <c r="B32" s="57">
        <v>18996</v>
      </c>
      <c r="C32" s="60">
        <v>-2552</v>
      </c>
      <c r="D32" s="109">
        <v>-11.843326526823835</v>
      </c>
      <c r="E32" s="110">
        <v>0</v>
      </c>
    </row>
    <row r="33" spans="1:5" s="114" customFormat="1" ht="15.9" customHeight="1" x14ac:dyDescent="0.45">
      <c r="A33" s="142" t="s">
        <v>168</v>
      </c>
      <c r="B33" s="57">
        <v>316343</v>
      </c>
      <c r="C33" s="60">
        <v>44011</v>
      </c>
      <c r="D33" s="109">
        <v>16.160789036910831</v>
      </c>
      <c r="E33" s="110">
        <v>1</v>
      </c>
    </row>
    <row r="34" spans="1:5" s="114" customFormat="1" ht="15.9" customHeight="1" x14ac:dyDescent="0.45">
      <c r="A34" s="142" t="s">
        <v>169</v>
      </c>
      <c r="B34" s="57">
        <v>228232</v>
      </c>
      <c r="C34" s="60">
        <v>-3089</v>
      </c>
      <c r="D34" s="109">
        <v>-1.3353737879397027</v>
      </c>
      <c r="E34" s="110">
        <v>0</v>
      </c>
    </row>
    <row r="35" spans="1:5" s="114" customFormat="1" ht="15.9" customHeight="1" x14ac:dyDescent="0.45">
      <c r="A35" s="142" t="s">
        <v>170</v>
      </c>
      <c r="B35" s="57">
        <v>188306</v>
      </c>
      <c r="C35" s="60">
        <v>7369</v>
      </c>
      <c r="D35" s="109">
        <v>4.0726882837672784</v>
      </c>
      <c r="E35" s="110">
        <v>0</v>
      </c>
    </row>
    <row r="36" spans="1:5" s="114" customFormat="1" ht="15.9" customHeight="1" x14ac:dyDescent="0.45">
      <c r="A36" s="142" t="s">
        <v>171</v>
      </c>
      <c r="B36" s="57">
        <v>455970</v>
      </c>
      <c r="C36" s="60">
        <v>2758</v>
      </c>
      <c r="D36" s="109">
        <v>0.60854522828168711</v>
      </c>
      <c r="E36" s="110">
        <v>0</v>
      </c>
    </row>
    <row r="37" spans="1:5" s="114" customFormat="1" ht="15.9" customHeight="1" x14ac:dyDescent="0.45">
      <c r="A37" s="142" t="s">
        <v>172</v>
      </c>
      <c r="B37" s="57">
        <v>64319</v>
      </c>
      <c r="C37" s="60">
        <v>917</v>
      </c>
      <c r="D37" s="109">
        <v>1.4463266143023881</v>
      </c>
      <c r="E37" s="110">
        <v>0</v>
      </c>
    </row>
    <row r="38" spans="1:5" s="114" customFormat="1" ht="15.9" customHeight="1" x14ac:dyDescent="0.45">
      <c r="A38" s="142" t="s">
        <v>173</v>
      </c>
      <c r="B38" s="57">
        <v>271151</v>
      </c>
      <c r="C38" s="60">
        <v>33033</v>
      </c>
      <c r="D38" s="109">
        <v>13.872533785770081</v>
      </c>
      <c r="E38" s="110">
        <v>1</v>
      </c>
    </row>
    <row r="39" spans="1:5" s="114" customFormat="1" ht="15.9" customHeight="1" x14ac:dyDescent="0.45">
      <c r="A39" s="142" t="s">
        <v>174</v>
      </c>
      <c r="B39" s="57">
        <v>187129</v>
      </c>
      <c r="C39" s="60">
        <v>-19123</v>
      </c>
      <c r="D39" s="109">
        <v>-9.2716676686771535</v>
      </c>
      <c r="E39" s="110">
        <v>0</v>
      </c>
    </row>
    <row r="40" spans="1:5" s="114" customFormat="1" ht="15.9" customHeight="1" x14ac:dyDescent="0.45">
      <c r="A40" s="148" t="s">
        <v>175</v>
      </c>
      <c r="B40" s="57">
        <v>478678</v>
      </c>
      <c r="C40" s="60">
        <v>3135</v>
      </c>
      <c r="D40" s="109">
        <v>0.65924637729921376</v>
      </c>
      <c r="E40" s="110">
        <v>0</v>
      </c>
    </row>
    <row r="41" spans="1:5" s="114" customFormat="1" ht="15.9" customHeight="1" x14ac:dyDescent="0.45">
      <c r="A41" s="148" t="s">
        <v>10</v>
      </c>
      <c r="B41" s="57">
        <v>2292</v>
      </c>
      <c r="C41" s="60">
        <v>-12613</v>
      </c>
      <c r="D41" s="109">
        <v>-84.622609862462255</v>
      </c>
      <c r="E41" s="110">
        <v>0</v>
      </c>
    </row>
    <row r="42" spans="1:5" s="114" customFormat="1" ht="3.9" customHeight="1" x14ac:dyDescent="0.45">
      <c r="A42" s="93"/>
      <c r="B42" s="57"/>
      <c r="C42" s="111"/>
      <c r="D42" s="109"/>
      <c r="E42" s="110"/>
    </row>
    <row r="43" spans="1:5" s="204" customFormat="1" ht="15.9" customHeight="1" x14ac:dyDescent="0.45">
      <c r="A43" s="228" t="s">
        <v>176</v>
      </c>
      <c r="B43" s="200">
        <v>2211416</v>
      </c>
      <c r="C43" s="201">
        <v>53846</v>
      </c>
      <c r="D43" s="202">
        <v>2.495678008129516</v>
      </c>
      <c r="E43" s="203">
        <v>0</v>
      </c>
    </row>
    <row r="44" spans="1:5" s="127" customFormat="1" ht="3.9" customHeight="1" x14ac:dyDescent="0.45">
      <c r="A44" s="95"/>
      <c r="B44" s="57"/>
      <c r="C44" s="111"/>
      <c r="D44" s="109"/>
      <c r="E44" s="110"/>
    </row>
    <row r="45" spans="1:5" s="127" customFormat="1" ht="15.9" customHeight="1" x14ac:dyDescent="0.45">
      <c r="A45" s="142" t="s">
        <v>218</v>
      </c>
      <c r="B45" s="57">
        <v>563571</v>
      </c>
      <c r="C45" s="60">
        <v>38370</v>
      </c>
      <c r="D45" s="109">
        <v>7.3057743606733423</v>
      </c>
      <c r="E45" s="110">
        <v>0</v>
      </c>
    </row>
    <row r="46" spans="1:5" s="114" customFormat="1" ht="15.9" customHeight="1" x14ac:dyDescent="0.45">
      <c r="A46" s="142" t="s">
        <v>219</v>
      </c>
      <c r="B46" s="57">
        <v>1166875</v>
      </c>
      <c r="C46" s="60">
        <v>24954</v>
      </c>
      <c r="D46" s="109">
        <v>2.1852650051973823</v>
      </c>
      <c r="E46" s="110">
        <v>0</v>
      </c>
    </row>
    <row r="47" spans="1:5" s="127" customFormat="1" ht="15.9" customHeight="1" x14ac:dyDescent="0.45">
      <c r="A47" s="142" t="s">
        <v>12</v>
      </c>
      <c r="B47" s="57">
        <v>478678</v>
      </c>
      <c r="C47" s="60">
        <v>3135</v>
      </c>
      <c r="D47" s="109">
        <v>0.65924637729921376</v>
      </c>
      <c r="E47" s="110">
        <v>0</v>
      </c>
    </row>
    <row r="48" spans="1:5" s="127" customFormat="1" ht="15.9" customHeight="1" x14ac:dyDescent="0.45">
      <c r="A48" s="142" t="s">
        <v>10</v>
      </c>
      <c r="B48" s="57">
        <v>2292</v>
      </c>
      <c r="C48" s="60">
        <v>-12613</v>
      </c>
      <c r="D48" s="109">
        <v>-84.622609862462255</v>
      </c>
      <c r="E48" s="110">
        <v>0</v>
      </c>
    </row>
    <row r="49" spans="1:5" s="114" customFormat="1" ht="3.9" customHeight="1" x14ac:dyDescent="0.45">
      <c r="A49" s="93"/>
      <c r="B49" s="57"/>
      <c r="C49" s="58"/>
      <c r="D49" s="59"/>
      <c r="E49" s="110"/>
    </row>
    <row r="50" spans="1:5" s="204" customFormat="1" ht="15.9" customHeight="1" x14ac:dyDescent="0.45">
      <c r="A50" s="228" t="s">
        <v>177</v>
      </c>
      <c r="B50" s="200">
        <v>2211416</v>
      </c>
      <c r="C50" s="201">
        <v>53846</v>
      </c>
      <c r="D50" s="202">
        <v>2.495678008129516</v>
      </c>
      <c r="E50" s="203">
        <v>0</v>
      </c>
    </row>
    <row r="51" spans="1:5" s="127" customFormat="1" ht="3.9" customHeight="1" x14ac:dyDescent="0.45">
      <c r="A51" s="95"/>
      <c r="B51" s="57"/>
      <c r="C51" s="111"/>
      <c r="D51" s="109"/>
      <c r="E51" s="110"/>
    </row>
    <row r="52" spans="1:5" s="114" customFormat="1" ht="15.9" customHeight="1" x14ac:dyDescent="0.45">
      <c r="A52" s="142" t="s">
        <v>8</v>
      </c>
      <c r="B52" s="57">
        <v>337799</v>
      </c>
      <c r="C52" s="60">
        <v>28591</v>
      </c>
      <c r="D52" s="109">
        <v>9.2465266099195365</v>
      </c>
      <c r="E52" s="110">
        <v>0</v>
      </c>
    </row>
    <row r="53" spans="1:5" s="114" customFormat="1" ht="15.9" customHeight="1" x14ac:dyDescent="0.45">
      <c r="A53" s="142" t="s">
        <v>9</v>
      </c>
      <c r="B53" s="57">
        <v>1873617</v>
      </c>
      <c r="C53" s="60">
        <v>25255</v>
      </c>
      <c r="D53" s="109">
        <v>1.3663449042990496</v>
      </c>
      <c r="E53" s="110">
        <v>0</v>
      </c>
    </row>
    <row r="54" spans="1:5" s="114" customFormat="1" ht="15.9" customHeight="1" x14ac:dyDescent="0.45">
      <c r="A54" s="142" t="s">
        <v>10</v>
      </c>
      <c r="B54" s="57">
        <v>0</v>
      </c>
      <c r="C54" s="60">
        <v>0</v>
      </c>
      <c r="D54" s="109" t="s">
        <v>133</v>
      </c>
      <c r="E54" s="110">
        <v>0</v>
      </c>
    </row>
    <row r="55" spans="1:5" s="114" customFormat="1" ht="3.9" customHeight="1" x14ac:dyDescent="0.45">
      <c r="A55" s="93"/>
      <c r="B55" s="57"/>
      <c r="C55" s="111"/>
      <c r="D55" s="109"/>
      <c r="E55" s="110"/>
    </row>
    <row r="56" spans="1:5" s="204" customFormat="1" ht="15.9" customHeight="1" x14ac:dyDescent="0.45">
      <c r="A56" s="229" t="s">
        <v>178</v>
      </c>
      <c r="B56" s="200">
        <v>2211416</v>
      </c>
      <c r="C56" s="201">
        <v>53846</v>
      </c>
      <c r="D56" s="202">
        <v>2.495678008129516</v>
      </c>
      <c r="E56" s="203">
        <v>0</v>
      </c>
    </row>
    <row r="57" spans="1:5" s="127" customFormat="1" ht="3.9" customHeight="1" x14ac:dyDescent="0.45">
      <c r="A57" s="134"/>
      <c r="B57" s="57" t="s">
        <v>197</v>
      </c>
      <c r="C57" s="111"/>
      <c r="D57" s="109"/>
      <c r="E57" s="110"/>
    </row>
    <row r="58" spans="1:5" s="114" customFormat="1" ht="15.9" customHeight="1" x14ac:dyDescent="0.45">
      <c r="A58" s="135" t="s">
        <v>13</v>
      </c>
      <c r="B58" s="57">
        <v>1652782</v>
      </c>
      <c r="C58" s="60">
        <v>39405</v>
      </c>
      <c r="D58" s="109">
        <v>2.4423925716060166</v>
      </c>
      <c r="E58" s="110">
        <v>0</v>
      </c>
    </row>
    <row r="59" spans="1:5" s="114" customFormat="1" ht="15.9" customHeight="1" x14ac:dyDescent="0.45">
      <c r="A59" s="135" t="s">
        <v>11</v>
      </c>
      <c r="B59" s="57">
        <v>479617</v>
      </c>
      <c r="C59" s="60">
        <v>20253</v>
      </c>
      <c r="D59" s="109">
        <v>4.4089219007149012</v>
      </c>
      <c r="E59" s="110">
        <v>0</v>
      </c>
    </row>
    <row r="60" spans="1:5" s="114" customFormat="1" ht="15.9" customHeight="1" x14ac:dyDescent="0.45">
      <c r="A60" s="135" t="s">
        <v>14</v>
      </c>
      <c r="B60" s="57">
        <v>64997</v>
      </c>
      <c r="C60" s="60">
        <v>1488</v>
      </c>
      <c r="D60" s="109">
        <v>2.3429750114157049</v>
      </c>
      <c r="E60" s="110">
        <v>0</v>
      </c>
    </row>
    <row r="61" spans="1:5" s="114" customFormat="1" ht="15.9" customHeight="1" thickBot="1" x14ac:dyDescent="0.5">
      <c r="A61" s="135" t="s">
        <v>220</v>
      </c>
      <c r="B61" s="147">
        <v>14020</v>
      </c>
      <c r="C61" s="60">
        <v>-7300</v>
      </c>
      <c r="D61" s="109">
        <v>-34.24015009380863</v>
      </c>
      <c r="E61" s="110">
        <v>0</v>
      </c>
    </row>
    <row r="62" spans="1:5" s="114" customFormat="1" ht="15.9" customHeight="1" x14ac:dyDescent="0.45">
      <c r="A62" s="310" t="s">
        <v>44</v>
      </c>
      <c r="B62" s="310"/>
      <c r="C62" s="310"/>
      <c r="D62" s="310"/>
      <c r="E62" s="310"/>
    </row>
    <row r="63" spans="1:5" s="114" customFormat="1" ht="15.9" customHeight="1" x14ac:dyDescent="0.45">
      <c r="A63" s="307" t="s">
        <v>45</v>
      </c>
      <c r="B63" s="307"/>
      <c r="C63" s="307"/>
      <c r="D63" s="307"/>
      <c r="E63" s="307"/>
    </row>
    <row r="64" spans="1:5" s="114" customFormat="1" ht="15.9" customHeight="1" x14ac:dyDescent="0.45">
      <c r="A64" s="307" t="s">
        <v>135</v>
      </c>
      <c r="B64" s="307"/>
      <c r="C64" s="307"/>
      <c r="D64" s="307"/>
      <c r="E64" s="307"/>
    </row>
    <row r="65" spans="1:5" s="114" customFormat="1" ht="15.9" customHeight="1" x14ac:dyDescent="0.45">
      <c r="A65" s="311" t="s">
        <v>46</v>
      </c>
      <c r="B65" s="311"/>
      <c r="C65" s="311"/>
      <c r="D65" s="311"/>
      <c r="E65" s="311"/>
    </row>
    <row r="66" spans="1:5" s="114" customFormat="1" ht="15.9" customHeight="1" x14ac:dyDescent="0.45">
      <c r="A66" s="307" t="s">
        <v>127</v>
      </c>
      <c r="B66" s="307"/>
      <c r="C66" s="307"/>
      <c r="D66" s="307"/>
      <c r="E66" s="307"/>
    </row>
    <row r="67" spans="1:5" s="114" customFormat="1" ht="15.9" customHeight="1" x14ac:dyDescent="0.45">
      <c r="A67" s="307" t="s">
        <v>125</v>
      </c>
      <c r="B67" s="307"/>
      <c r="C67" s="307"/>
      <c r="D67" s="307"/>
      <c r="E67" s="307"/>
    </row>
    <row r="68" spans="1:5" s="114" customFormat="1" ht="15.9" customHeight="1" x14ac:dyDescent="0.45">
      <c r="A68" s="308" t="s">
        <v>255</v>
      </c>
      <c r="B68" s="308"/>
      <c r="C68" s="308"/>
      <c r="D68" s="308"/>
      <c r="E68" s="308"/>
    </row>
    <row r="69" spans="1:5" s="114" customFormat="1" ht="15.9" customHeight="1" x14ac:dyDescent="0.45">
      <c r="A69" s="145">
        <v>1</v>
      </c>
      <c r="B69" s="145">
        <v>-1</v>
      </c>
      <c r="C69" s="145">
        <v>0</v>
      </c>
      <c r="E69" s="116"/>
    </row>
    <row r="70" spans="1:5" s="114" customFormat="1" ht="15.9" customHeight="1" x14ac:dyDescent="0.45">
      <c r="E70" s="116"/>
    </row>
    <row r="71" spans="1:5" s="114" customFormat="1" ht="15.9" customHeight="1" x14ac:dyDescent="0.45">
      <c r="E71" s="116"/>
    </row>
    <row r="72" spans="1:5" s="114" customFormat="1" ht="15.9" customHeight="1" x14ac:dyDescent="0.45">
      <c r="E72" s="116"/>
    </row>
    <row r="73" spans="1:5" s="114" customFormat="1" ht="15.9" customHeight="1" x14ac:dyDescent="0.45">
      <c r="E73" s="116"/>
    </row>
    <row r="74" spans="1:5" s="114" customFormat="1" ht="15.9" customHeight="1" x14ac:dyDescent="0.45">
      <c r="E74" s="116"/>
    </row>
    <row r="75" spans="1:5" s="114" customFormat="1" ht="15.9" customHeight="1" x14ac:dyDescent="0.45">
      <c r="E75" s="116"/>
    </row>
  </sheetData>
  <mergeCells count="14">
    <mergeCell ref="B1:E1"/>
    <mergeCell ref="A2:E2"/>
    <mergeCell ref="A3:E3"/>
    <mergeCell ref="A4:A5"/>
    <mergeCell ref="C4:D4"/>
    <mergeCell ref="E4:E5"/>
    <mergeCell ref="A66:E66"/>
    <mergeCell ref="A67:E67"/>
    <mergeCell ref="A68:E68"/>
    <mergeCell ref="C5:D5"/>
    <mergeCell ref="A62:E62"/>
    <mergeCell ref="A63:E63"/>
    <mergeCell ref="A64:E64"/>
    <mergeCell ref="A65:E65"/>
  </mergeCells>
  <conditionalFormatting sqref="A69:C69 E58:E61 E56 E52:E54 E50 E43 E7 E45:E48 E9:E41">
    <cfRule type="iconSet" priority="88">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37288F-24E4-49C3-B3F6-3728EE6B09B7}">
  <dimension ref="A1:F84"/>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F1" sqref="F1:L1048576"/>
    </sheetView>
  </sheetViews>
  <sheetFormatPr baseColWidth="10" defaultColWidth="11.44140625" defaultRowHeight="10.199999999999999" x14ac:dyDescent="0.2"/>
  <cols>
    <col min="1" max="1" width="34.88671875" style="103" customWidth="1"/>
    <col min="2" max="2" width="12.109375" style="103" customWidth="1"/>
    <col min="3" max="3" width="11.6640625" style="103" customWidth="1"/>
    <col min="4" max="4" width="9.44140625" style="103" customWidth="1"/>
    <col min="5" max="5" width="19.44140625" style="1" customWidth="1"/>
    <col min="6" max="16384" width="11.44140625" style="103"/>
  </cols>
  <sheetData>
    <row r="1" spans="1:5" ht="17.100000000000001" customHeight="1" x14ac:dyDescent="0.2">
      <c r="A1" s="259" t="s">
        <v>191</v>
      </c>
      <c r="B1" s="300"/>
      <c r="C1" s="300"/>
      <c r="D1" s="300"/>
      <c r="E1" s="300"/>
    </row>
    <row r="2" spans="1:5" ht="17.100000000000001" customHeight="1" x14ac:dyDescent="0.2">
      <c r="A2" s="296" t="s">
        <v>243</v>
      </c>
      <c r="B2" s="296"/>
      <c r="C2" s="296"/>
      <c r="D2" s="296"/>
      <c r="E2" s="296"/>
    </row>
    <row r="3" spans="1:5" s="114" customFormat="1" ht="15.9" customHeight="1" x14ac:dyDescent="0.45">
      <c r="A3" s="312"/>
      <c r="B3" s="312"/>
      <c r="C3" s="312"/>
      <c r="D3" s="312"/>
      <c r="E3" s="312"/>
    </row>
    <row r="4" spans="1:5" s="136" customFormat="1" ht="18.899999999999999" customHeight="1" x14ac:dyDescent="0.3">
      <c r="A4" s="313" t="s">
        <v>113</v>
      </c>
      <c r="B4" s="264" t="s">
        <v>238</v>
      </c>
      <c r="C4" s="309" t="s">
        <v>74</v>
      </c>
      <c r="D4" s="309"/>
      <c r="E4" s="315" t="s">
        <v>105</v>
      </c>
    </row>
    <row r="5" spans="1:5" s="136" customFormat="1" ht="18.899999999999999" customHeight="1" x14ac:dyDescent="0.3">
      <c r="A5" s="314"/>
      <c r="B5" s="261" t="s">
        <v>234</v>
      </c>
      <c r="C5" s="309" t="s">
        <v>49</v>
      </c>
      <c r="D5" s="309" t="s">
        <v>48</v>
      </c>
      <c r="E5" s="316"/>
    </row>
    <row r="6" spans="1:5" s="124" customFormat="1" ht="3.9" customHeight="1" x14ac:dyDescent="0.45">
      <c r="A6" s="140"/>
      <c r="B6" s="112"/>
      <c r="C6" s="113"/>
      <c r="D6" s="112"/>
      <c r="E6" s="115"/>
    </row>
    <row r="7" spans="1:5" s="204" customFormat="1" ht="15.9" customHeight="1" x14ac:dyDescent="0.45">
      <c r="A7" s="224" t="s">
        <v>1</v>
      </c>
      <c r="B7" s="225">
        <v>1644962</v>
      </c>
      <c r="C7" s="201">
        <v>39742</v>
      </c>
      <c r="D7" s="202">
        <v>2.4757977099712192</v>
      </c>
      <c r="E7" s="203">
        <v>0</v>
      </c>
    </row>
    <row r="8" spans="1:5" s="127" customFormat="1" ht="3.9" customHeight="1" x14ac:dyDescent="0.45">
      <c r="A8" s="141"/>
      <c r="B8" s="92"/>
      <c r="C8" s="58"/>
      <c r="D8" s="59"/>
      <c r="E8" s="110"/>
    </row>
    <row r="9" spans="1:5" s="204" customFormat="1" ht="15.9" customHeight="1" x14ac:dyDescent="0.45">
      <c r="A9" s="226" t="s">
        <v>2</v>
      </c>
      <c r="B9" s="200">
        <v>60075</v>
      </c>
      <c r="C9" s="201">
        <v>-1641</v>
      </c>
      <c r="D9" s="202">
        <v>-2.6589539179467239</v>
      </c>
      <c r="E9" s="203">
        <v>0</v>
      </c>
    </row>
    <row r="10" spans="1:5" s="114" customFormat="1" ht="15.9" customHeight="1" x14ac:dyDescent="0.45">
      <c r="A10" s="142" t="s">
        <v>56</v>
      </c>
      <c r="B10" s="57">
        <v>60075</v>
      </c>
      <c r="C10" s="60">
        <v>-1641</v>
      </c>
      <c r="D10" s="109">
        <v>-2.6589539179467239</v>
      </c>
      <c r="E10" s="110">
        <v>0</v>
      </c>
    </row>
    <row r="11" spans="1:5" s="114" customFormat="1" ht="3.9" customHeight="1" x14ac:dyDescent="0.45">
      <c r="A11" s="142"/>
      <c r="B11" s="57"/>
      <c r="C11" s="111"/>
      <c r="D11" s="109"/>
      <c r="E11" s="110"/>
    </row>
    <row r="12" spans="1:5" s="204" customFormat="1" ht="15.9" customHeight="1" x14ac:dyDescent="0.45">
      <c r="A12" s="226" t="s">
        <v>3</v>
      </c>
      <c r="B12" s="200">
        <v>340675</v>
      </c>
      <c r="C12" s="201">
        <v>22834</v>
      </c>
      <c r="D12" s="202">
        <v>7.1840951922502132</v>
      </c>
      <c r="E12" s="203">
        <v>0</v>
      </c>
    </row>
    <row r="13" spans="1:5" s="114" customFormat="1" ht="15.9" customHeight="1" x14ac:dyDescent="0.45">
      <c r="A13" s="142" t="s">
        <v>4</v>
      </c>
      <c r="B13" s="57">
        <v>206767</v>
      </c>
      <c r="C13" s="60">
        <v>6618</v>
      </c>
      <c r="D13" s="109">
        <v>3.306536630210493</v>
      </c>
      <c r="E13" s="110">
        <v>0</v>
      </c>
    </row>
    <row r="14" spans="1:5" s="114" customFormat="1" ht="15.9" customHeight="1" x14ac:dyDescent="0.45">
      <c r="A14" s="142" t="s">
        <v>5</v>
      </c>
      <c r="B14" s="57">
        <v>101972</v>
      </c>
      <c r="C14" s="60">
        <v>8103</v>
      </c>
      <c r="D14" s="109">
        <v>8.632242806464328</v>
      </c>
      <c r="E14" s="110">
        <v>0</v>
      </c>
    </row>
    <row r="15" spans="1:5" s="114" customFormat="1" ht="15.9" customHeight="1" x14ac:dyDescent="0.45">
      <c r="A15" s="142" t="s">
        <v>216</v>
      </c>
      <c r="B15" s="57">
        <v>31936</v>
      </c>
      <c r="C15" s="60">
        <v>8113</v>
      </c>
      <c r="D15" s="109">
        <v>34.055324686227593</v>
      </c>
      <c r="E15" s="110">
        <v>0</v>
      </c>
    </row>
    <row r="16" spans="1:5" s="114" customFormat="1" ht="3.9" customHeight="1" x14ac:dyDescent="0.45">
      <c r="A16" s="142"/>
      <c r="B16" s="57"/>
      <c r="C16" s="111"/>
      <c r="D16" s="109"/>
      <c r="E16" s="110"/>
    </row>
    <row r="17" spans="1:5" s="204" customFormat="1" ht="15.9" customHeight="1" x14ac:dyDescent="0.45">
      <c r="A17" s="226" t="s">
        <v>50</v>
      </c>
      <c r="B17" s="200">
        <v>1243168</v>
      </c>
      <c r="C17" s="201">
        <v>42433</v>
      </c>
      <c r="D17" s="202">
        <v>3.5339188080633943</v>
      </c>
      <c r="E17" s="203">
        <v>0</v>
      </c>
    </row>
    <row r="18" spans="1:5" s="114" customFormat="1" ht="15.9" customHeight="1" x14ac:dyDescent="0.45">
      <c r="A18" s="142" t="s">
        <v>66</v>
      </c>
      <c r="B18" s="57">
        <v>280600</v>
      </c>
      <c r="C18" s="60">
        <v>-9973</v>
      </c>
      <c r="D18" s="109">
        <v>-3.4321839950718065</v>
      </c>
      <c r="E18" s="110">
        <v>0</v>
      </c>
    </row>
    <row r="19" spans="1:5" s="114" customFormat="1" ht="15.9" customHeight="1" x14ac:dyDescent="0.45">
      <c r="A19" s="142" t="s">
        <v>6</v>
      </c>
      <c r="B19" s="57">
        <v>110344</v>
      </c>
      <c r="C19" s="60">
        <v>21293</v>
      </c>
      <c r="D19" s="109">
        <v>23.91101728223153</v>
      </c>
      <c r="E19" s="110">
        <v>1</v>
      </c>
    </row>
    <row r="20" spans="1:5" s="114" customFormat="1" ht="15.9" customHeight="1" x14ac:dyDescent="0.45">
      <c r="A20" s="142" t="s">
        <v>67</v>
      </c>
      <c r="B20" s="57">
        <v>104654</v>
      </c>
      <c r="C20" s="60">
        <v>31</v>
      </c>
      <c r="D20" s="109">
        <v>2.963019603720023E-2</v>
      </c>
      <c r="E20" s="110">
        <v>0</v>
      </c>
    </row>
    <row r="21" spans="1:5" s="114" customFormat="1" ht="15.9" customHeight="1" x14ac:dyDescent="0.45">
      <c r="A21" s="142" t="s">
        <v>68</v>
      </c>
      <c r="B21" s="57">
        <v>59693</v>
      </c>
      <c r="C21" s="60">
        <v>13705</v>
      </c>
      <c r="D21" s="109">
        <v>29.801252500652343</v>
      </c>
      <c r="E21" s="110">
        <v>0</v>
      </c>
    </row>
    <row r="22" spans="1:5" s="114" customFormat="1" ht="15.9" customHeight="1" x14ac:dyDescent="0.45">
      <c r="A22" s="142" t="s">
        <v>58</v>
      </c>
      <c r="B22" s="57">
        <v>173550</v>
      </c>
      <c r="C22" s="60">
        <v>17891</v>
      </c>
      <c r="D22" s="109">
        <v>11.49371382316474</v>
      </c>
      <c r="E22" s="110">
        <v>0</v>
      </c>
    </row>
    <row r="23" spans="1:5" s="114" customFormat="1" ht="15.9" customHeight="1" x14ac:dyDescent="0.45">
      <c r="A23" s="142" t="s">
        <v>57</v>
      </c>
      <c r="B23" s="57">
        <v>74512</v>
      </c>
      <c r="C23" s="60">
        <v>-5830</v>
      </c>
      <c r="D23" s="109">
        <v>-7.2564785541808767</v>
      </c>
      <c r="E23" s="110">
        <v>0</v>
      </c>
    </row>
    <row r="24" spans="1:5" s="114" customFormat="1" ht="15.9" customHeight="1" x14ac:dyDescent="0.45">
      <c r="A24" s="142" t="s">
        <v>38</v>
      </c>
      <c r="B24" s="57">
        <v>214959</v>
      </c>
      <c r="C24" s="60">
        <v>21716</v>
      </c>
      <c r="D24" s="109">
        <v>11.237664494962301</v>
      </c>
      <c r="E24" s="110">
        <v>0</v>
      </c>
    </row>
    <row r="25" spans="1:5" s="114" customFormat="1" ht="15.9" customHeight="1" x14ac:dyDescent="0.45">
      <c r="A25" s="142" t="s">
        <v>217</v>
      </c>
      <c r="B25" s="57">
        <v>147956</v>
      </c>
      <c r="C25" s="60">
        <v>-21613</v>
      </c>
      <c r="D25" s="109">
        <v>-12.745843874764844</v>
      </c>
      <c r="E25" s="110">
        <v>0</v>
      </c>
    </row>
    <row r="26" spans="1:5" s="114" customFormat="1" ht="15.9" customHeight="1" x14ac:dyDescent="0.45">
      <c r="A26" s="142" t="s">
        <v>59</v>
      </c>
      <c r="B26" s="57">
        <v>76900</v>
      </c>
      <c r="C26" s="60">
        <v>5213</v>
      </c>
      <c r="D26" s="109">
        <v>7.2718903008913749</v>
      </c>
      <c r="E26" s="110">
        <v>0</v>
      </c>
    </row>
    <row r="27" spans="1:5" s="114" customFormat="1" ht="3.9" customHeight="1" x14ac:dyDescent="0.45">
      <c r="A27" s="142"/>
      <c r="B27" s="63" t="s">
        <v>197</v>
      </c>
      <c r="C27" s="58"/>
      <c r="D27" s="59"/>
      <c r="E27" s="110"/>
    </row>
    <row r="28" spans="1:5" s="204" customFormat="1" ht="15.9" customHeight="1" x14ac:dyDescent="0.45">
      <c r="A28" s="226" t="s">
        <v>7</v>
      </c>
      <c r="B28" s="200">
        <v>1044</v>
      </c>
      <c r="C28" s="201">
        <v>-23884</v>
      </c>
      <c r="D28" s="202">
        <v>-95.811938382541712</v>
      </c>
      <c r="E28" s="203">
        <v>0</v>
      </c>
    </row>
    <row r="29" spans="1:5" s="114" customFormat="1" ht="3.9" customHeight="1" x14ac:dyDescent="0.45">
      <c r="A29" s="93"/>
      <c r="B29" s="57"/>
      <c r="C29" s="111"/>
      <c r="D29" s="109"/>
      <c r="E29" s="110"/>
    </row>
    <row r="30" spans="1:5" s="204" customFormat="1" ht="15.9" customHeight="1" x14ac:dyDescent="0.45">
      <c r="A30" s="228" t="s">
        <v>166</v>
      </c>
      <c r="B30" s="200">
        <v>1644962</v>
      </c>
      <c r="C30" s="201">
        <v>39742</v>
      </c>
      <c r="D30" s="202">
        <v>2.4757977099712192</v>
      </c>
      <c r="E30" s="263">
        <v>0</v>
      </c>
    </row>
    <row r="31" spans="1:5" s="114" customFormat="1" ht="3.9" customHeight="1" x14ac:dyDescent="0.45">
      <c r="A31" s="93"/>
      <c r="B31" s="94"/>
      <c r="C31" s="111"/>
      <c r="D31" s="109"/>
      <c r="E31" s="110"/>
    </row>
    <row r="32" spans="1:5" s="114" customFormat="1" ht="15.9" customHeight="1" x14ac:dyDescent="0.45">
      <c r="A32" s="142" t="s">
        <v>167</v>
      </c>
      <c r="B32" s="57">
        <v>15478</v>
      </c>
      <c r="C32" s="60">
        <v>-3781</v>
      </c>
      <c r="D32" s="109">
        <v>-19.632379666649356</v>
      </c>
      <c r="E32" s="110">
        <v>0</v>
      </c>
    </row>
    <row r="33" spans="1:6" s="114" customFormat="1" ht="15.9" customHeight="1" x14ac:dyDescent="0.45">
      <c r="A33" s="142" t="s">
        <v>168</v>
      </c>
      <c r="B33" s="57">
        <v>275201</v>
      </c>
      <c r="C33" s="60">
        <v>46010</v>
      </c>
      <c r="D33" s="109">
        <v>20.074959313411085</v>
      </c>
      <c r="E33" s="110">
        <v>1</v>
      </c>
    </row>
    <row r="34" spans="1:6" s="114" customFormat="1" ht="15.9" customHeight="1" x14ac:dyDescent="0.45">
      <c r="A34" s="142" t="s">
        <v>169</v>
      </c>
      <c r="B34" s="57">
        <v>194546</v>
      </c>
      <c r="C34" s="60">
        <v>1899</v>
      </c>
      <c r="D34" s="109">
        <v>0.98574075900481184</v>
      </c>
      <c r="E34" s="110">
        <v>0</v>
      </c>
    </row>
    <row r="35" spans="1:6" s="114" customFormat="1" ht="15.9" customHeight="1" x14ac:dyDescent="0.45">
      <c r="A35" s="142" t="s">
        <v>170</v>
      </c>
      <c r="B35" s="57">
        <v>161237</v>
      </c>
      <c r="C35" s="60">
        <v>4693</v>
      </c>
      <c r="D35" s="109">
        <v>2.997879190515127</v>
      </c>
      <c r="E35" s="110">
        <v>0</v>
      </c>
    </row>
    <row r="36" spans="1:6" s="114" customFormat="1" ht="15.9" customHeight="1" x14ac:dyDescent="0.45">
      <c r="A36" s="142" t="s">
        <v>171</v>
      </c>
      <c r="B36" s="57">
        <v>349137</v>
      </c>
      <c r="C36" s="60">
        <v>-6363</v>
      </c>
      <c r="D36" s="109">
        <v>-1.789873417721519</v>
      </c>
      <c r="E36" s="110">
        <v>0</v>
      </c>
    </row>
    <row r="37" spans="1:6" s="114" customFormat="1" ht="15.9" customHeight="1" x14ac:dyDescent="0.45">
      <c r="A37" s="142" t="s">
        <v>172</v>
      </c>
      <c r="B37" s="57">
        <v>14094</v>
      </c>
      <c r="C37" s="60">
        <v>-3782</v>
      </c>
      <c r="D37" s="109">
        <v>-21.1568583575744</v>
      </c>
      <c r="E37" s="110">
        <v>0</v>
      </c>
    </row>
    <row r="38" spans="1:6" s="114" customFormat="1" ht="15.9" customHeight="1" x14ac:dyDescent="0.45">
      <c r="A38" s="142" t="s">
        <v>173</v>
      </c>
      <c r="B38" s="57">
        <v>211668</v>
      </c>
      <c r="C38" s="60">
        <v>33666</v>
      </c>
      <c r="D38" s="109">
        <v>18.913270637408569</v>
      </c>
      <c r="E38" s="110">
        <v>1</v>
      </c>
    </row>
    <row r="39" spans="1:6" s="114" customFormat="1" ht="15.9" customHeight="1" x14ac:dyDescent="0.45">
      <c r="A39" s="142" t="s">
        <v>174</v>
      </c>
      <c r="B39" s="57">
        <v>137932</v>
      </c>
      <c r="C39" s="60">
        <v>-23267</v>
      </c>
      <c r="D39" s="109">
        <v>-14.43371236794273</v>
      </c>
      <c r="E39" s="110">
        <v>0</v>
      </c>
    </row>
    <row r="40" spans="1:6" s="114" customFormat="1" ht="15.9" customHeight="1" x14ac:dyDescent="0.45">
      <c r="A40" s="142" t="s">
        <v>175</v>
      </c>
      <c r="B40" s="57">
        <v>283377</v>
      </c>
      <c r="C40" s="60">
        <v>2459</v>
      </c>
      <c r="D40" s="109">
        <v>0.87534440655280199</v>
      </c>
      <c r="E40" s="110">
        <v>0</v>
      </c>
    </row>
    <row r="41" spans="1:6" s="114" customFormat="1" ht="15.9" customHeight="1" x14ac:dyDescent="0.45">
      <c r="A41" s="142" t="s">
        <v>10</v>
      </c>
      <c r="B41" s="57">
        <v>2292</v>
      </c>
      <c r="C41" s="60">
        <v>-11792</v>
      </c>
      <c r="D41" s="109">
        <v>-83.726214143709171</v>
      </c>
      <c r="E41" s="110">
        <v>0</v>
      </c>
    </row>
    <row r="42" spans="1:6" s="114" customFormat="1" ht="3.9" customHeight="1" x14ac:dyDescent="0.45">
      <c r="A42" s="93"/>
      <c r="B42" s="57"/>
      <c r="C42" s="111"/>
      <c r="D42" s="109"/>
      <c r="E42" s="110"/>
    </row>
    <row r="43" spans="1:6" s="204" customFormat="1" ht="15.9" customHeight="1" x14ac:dyDescent="0.45">
      <c r="A43" s="228" t="s">
        <v>176</v>
      </c>
      <c r="B43" s="200">
        <v>1644962</v>
      </c>
      <c r="C43" s="201">
        <v>39742</v>
      </c>
      <c r="D43" s="202">
        <v>2.4757977099712192</v>
      </c>
      <c r="E43" s="203">
        <v>0</v>
      </c>
    </row>
    <row r="44" spans="1:6" s="127" customFormat="1" ht="3.9" customHeight="1" x14ac:dyDescent="0.45">
      <c r="A44" s="95"/>
      <c r="B44" s="57" t="s">
        <v>197</v>
      </c>
      <c r="C44" s="111"/>
      <c r="D44" s="109"/>
      <c r="E44" s="110"/>
    </row>
    <row r="45" spans="1:6" s="127" customFormat="1" ht="15.9" customHeight="1" x14ac:dyDescent="0.45">
      <c r="A45" s="142" t="s">
        <v>218</v>
      </c>
      <c r="B45" s="57">
        <v>485225</v>
      </c>
      <c r="C45" s="60">
        <v>44128</v>
      </c>
      <c r="D45" s="109">
        <v>10.004148747327685</v>
      </c>
      <c r="E45" s="110">
        <v>0</v>
      </c>
      <c r="F45" s="130"/>
    </row>
    <row r="46" spans="1:6" s="114" customFormat="1" ht="15.9" customHeight="1" x14ac:dyDescent="0.45">
      <c r="A46" s="142" t="s">
        <v>219</v>
      </c>
      <c r="B46" s="57">
        <v>874068</v>
      </c>
      <c r="C46" s="60">
        <v>4947</v>
      </c>
      <c r="D46" s="109">
        <v>0.56919577366097474</v>
      </c>
      <c r="E46" s="110">
        <v>0</v>
      </c>
      <c r="F46" s="130"/>
    </row>
    <row r="47" spans="1:6" s="127" customFormat="1" ht="15.9" customHeight="1" x14ac:dyDescent="0.45">
      <c r="A47" s="142" t="s">
        <v>12</v>
      </c>
      <c r="B47" s="57">
        <v>283377</v>
      </c>
      <c r="C47" s="60">
        <v>2459</v>
      </c>
      <c r="D47" s="109">
        <v>0.87534440655280199</v>
      </c>
      <c r="E47" s="110">
        <v>0</v>
      </c>
      <c r="F47" s="130"/>
    </row>
    <row r="48" spans="1:6" s="127" customFormat="1" ht="15.9" customHeight="1" x14ac:dyDescent="0.45">
      <c r="A48" s="142" t="s">
        <v>10</v>
      </c>
      <c r="B48" s="57">
        <v>2292</v>
      </c>
      <c r="C48" s="60">
        <v>-11792</v>
      </c>
      <c r="D48" s="109">
        <v>-83.726214143709171</v>
      </c>
      <c r="E48" s="110">
        <v>0</v>
      </c>
      <c r="F48" s="130"/>
    </row>
    <row r="49" spans="1:5" s="114" customFormat="1" ht="3.9" customHeight="1" x14ac:dyDescent="0.45">
      <c r="A49" s="93"/>
      <c r="B49" s="57"/>
      <c r="C49" s="58"/>
      <c r="D49" s="59"/>
      <c r="E49" s="110"/>
    </row>
    <row r="50" spans="1:5" s="204" customFormat="1" ht="15.9" customHeight="1" x14ac:dyDescent="0.45">
      <c r="A50" s="228" t="s">
        <v>177</v>
      </c>
      <c r="B50" s="200">
        <v>1644962</v>
      </c>
      <c r="C50" s="201">
        <v>39742</v>
      </c>
      <c r="D50" s="202">
        <v>2.4757977099712192</v>
      </c>
      <c r="E50" s="203">
        <v>0</v>
      </c>
    </row>
    <row r="51" spans="1:5" s="127" customFormat="1" ht="3.9" customHeight="1" x14ac:dyDescent="0.45">
      <c r="A51" s="95"/>
      <c r="B51" s="57"/>
      <c r="C51" s="111"/>
      <c r="D51" s="109"/>
      <c r="E51" s="110"/>
    </row>
    <row r="52" spans="1:5" s="114" customFormat="1" ht="15.9" customHeight="1" x14ac:dyDescent="0.45">
      <c r="A52" s="142" t="s">
        <v>8</v>
      </c>
      <c r="B52" s="57">
        <v>268411</v>
      </c>
      <c r="C52" s="60">
        <v>27823</v>
      </c>
      <c r="D52" s="109">
        <v>11.564583437245416</v>
      </c>
      <c r="E52" s="110">
        <v>0</v>
      </c>
    </row>
    <row r="53" spans="1:5" s="114" customFormat="1" ht="15.9" customHeight="1" x14ac:dyDescent="0.45">
      <c r="A53" s="142" t="s">
        <v>9</v>
      </c>
      <c r="B53" s="57">
        <v>1376551</v>
      </c>
      <c r="C53" s="60">
        <v>11919</v>
      </c>
      <c r="D53" s="109">
        <v>0.87342228527544419</v>
      </c>
      <c r="E53" s="110">
        <v>0</v>
      </c>
    </row>
    <row r="54" spans="1:5" s="114" customFormat="1" ht="15.9" customHeight="1" x14ac:dyDescent="0.45">
      <c r="A54" s="142" t="s">
        <v>10</v>
      </c>
      <c r="B54" s="57">
        <v>0</v>
      </c>
      <c r="C54" s="60">
        <v>0</v>
      </c>
      <c r="D54" s="109" t="s">
        <v>133</v>
      </c>
      <c r="E54" s="110">
        <v>0</v>
      </c>
    </row>
    <row r="55" spans="1:5" s="114" customFormat="1" ht="3.9" customHeight="1" x14ac:dyDescent="0.45">
      <c r="A55" s="93"/>
      <c r="B55" s="57"/>
      <c r="C55" s="111"/>
      <c r="D55" s="109"/>
      <c r="E55" s="110"/>
    </row>
    <row r="56" spans="1:5" s="204" customFormat="1" ht="15.9" customHeight="1" x14ac:dyDescent="0.45">
      <c r="A56" s="228" t="s">
        <v>178</v>
      </c>
      <c r="B56" s="200">
        <v>1644962</v>
      </c>
      <c r="C56" s="201">
        <v>39742</v>
      </c>
      <c r="D56" s="202">
        <v>2.4757977099712192</v>
      </c>
      <c r="E56" s="203">
        <v>0</v>
      </c>
    </row>
    <row r="57" spans="1:5" s="127" customFormat="1" ht="3.9" customHeight="1" x14ac:dyDescent="0.45">
      <c r="A57" s="134"/>
      <c r="B57" s="57"/>
      <c r="C57" s="111"/>
      <c r="D57" s="109"/>
      <c r="E57" s="110"/>
    </row>
    <row r="58" spans="1:5" s="114" customFormat="1" ht="15.9" customHeight="1" x14ac:dyDescent="0.45">
      <c r="A58" s="142" t="s">
        <v>13</v>
      </c>
      <c r="B58" s="57">
        <v>1259480</v>
      </c>
      <c r="C58" s="60">
        <v>39045</v>
      </c>
      <c r="D58" s="109">
        <v>3.199269113062146</v>
      </c>
      <c r="E58" s="110">
        <v>0</v>
      </c>
    </row>
    <row r="59" spans="1:5" s="114" customFormat="1" ht="15.9" customHeight="1" x14ac:dyDescent="0.45">
      <c r="A59" s="142" t="s">
        <v>11</v>
      </c>
      <c r="B59" s="57">
        <v>331919</v>
      </c>
      <c r="C59" s="60">
        <v>9718</v>
      </c>
      <c r="D59" s="109">
        <v>3.016129683023951</v>
      </c>
      <c r="E59" s="110">
        <v>0</v>
      </c>
    </row>
    <row r="60" spans="1:5" s="114" customFormat="1" ht="15.9" customHeight="1" x14ac:dyDescent="0.45">
      <c r="A60" s="142" t="s">
        <v>14</v>
      </c>
      <c r="B60" s="57">
        <v>45311</v>
      </c>
      <c r="C60" s="60">
        <v>-3030</v>
      </c>
      <c r="D60" s="109">
        <v>-6.2679712873130473</v>
      </c>
      <c r="E60" s="110">
        <v>0</v>
      </c>
    </row>
    <row r="61" spans="1:5" s="114" customFormat="1" ht="15.9" customHeight="1" thickBot="1" x14ac:dyDescent="0.5">
      <c r="A61" s="142" t="s">
        <v>220</v>
      </c>
      <c r="B61" s="147">
        <v>8252</v>
      </c>
      <c r="C61" s="60">
        <v>-5991</v>
      </c>
      <c r="D61" s="109">
        <v>-42.062767675349292</v>
      </c>
      <c r="E61" s="110">
        <v>0</v>
      </c>
    </row>
    <row r="62" spans="1:5" s="114" customFormat="1" ht="15.9" customHeight="1" x14ac:dyDescent="0.45">
      <c r="A62" s="310" t="s">
        <v>44</v>
      </c>
      <c r="B62" s="310"/>
      <c r="C62" s="310"/>
      <c r="D62" s="310"/>
      <c r="E62" s="310"/>
    </row>
    <row r="63" spans="1:5" s="114" customFormat="1" ht="15.9" customHeight="1" x14ac:dyDescent="0.45">
      <c r="A63" s="307" t="s">
        <v>45</v>
      </c>
      <c r="B63" s="307"/>
      <c r="C63" s="307"/>
      <c r="D63" s="307"/>
      <c r="E63" s="307"/>
    </row>
    <row r="64" spans="1:5" s="114" customFormat="1" ht="15.9" customHeight="1" x14ac:dyDescent="0.45">
      <c r="A64" s="307" t="s">
        <v>135</v>
      </c>
      <c r="B64" s="307"/>
      <c r="C64" s="307"/>
      <c r="D64" s="307"/>
      <c r="E64" s="307"/>
    </row>
    <row r="65" spans="1:5" s="114" customFormat="1" ht="15.9" customHeight="1" x14ac:dyDescent="0.45">
      <c r="A65" s="311" t="s">
        <v>46</v>
      </c>
      <c r="B65" s="311"/>
      <c r="C65" s="311"/>
      <c r="D65" s="311"/>
      <c r="E65" s="311"/>
    </row>
    <row r="66" spans="1:5" s="114" customFormat="1" ht="15.9" customHeight="1" x14ac:dyDescent="0.45">
      <c r="A66" s="307" t="s">
        <v>127</v>
      </c>
      <c r="B66" s="307"/>
      <c r="C66" s="307"/>
      <c r="D66" s="307"/>
      <c r="E66" s="307"/>
    </row>
    <row r="67" spans="1:5" s="114" customFormat="1" ht="15.9" customHeight="1" x14ac:dyDescent="0.45">
      <c r="A67" s="307" t="s">
        <v>125</v>
      </c>
      <c r="B67" s="307"/>
      <c r="C67" s="307"/>
      <c r="D67" s="307"/>
      <c r="E67" s="307"/>
    </row>
    <row r="68" spans="1:5" s="114" customFormat="1" ht="15.9" customHeight="1" x14ac:dyDescent="0.45">
      <c r="A68" s="308" t="s">
        <v>255</v>
      </c>
      <c r="B68" s="308"/>
      <c r="C68" s="308"/>
      <c r="D68" s="308"/>
      <c r="E68" s="308"/>
    </row>
    <row r="69" spans="1:5" s="114" customFormat="1" ht="15.9" customHeight="1" x14ac:dyDescent="0.45">
      <c r="A69" s="145">
        <v>1</v>
      </c>
      <c r="B69" s="145">
        <v>-1</v>
      </c>
      <c r="C69" s="145">
        <v>0</v>
      </c>
      <c r="E69" s="116"/>
    </row>
    <row r="70" spans="1:5" s="114" customFormat="1" ht="15.9" customHeight="1" x14ac:dyDescent="0.45">
      <c r="E70" s="116"/>
    </row>
    <row r="71" spans="1:5" s="114" customFormat="1" ht="15.9" customHeight="1" x14ac:dyDescent="0.45">
      <c r="E71" s="116"/>
    </row>
    <row r="72" spans="1:5" s="114" customFormat="1" ht="15.9" customHeight="1" x14ac:dyDescent="0.45">
      <c r="E72" s="116"/>
    </row>
    <row r="73" spans="1:5" s="114" customFormat="1" ht="15.9" customHeight="1" x14ac:dyDescent="0.45">
      <c r="E73" s="116"/>
    </row>
    <row r="74" spans="1:5" s="114" customFormat="1" ht="15.9" customHeight="1" x14ac:dyDescent="0.45">
      <c r="E74" s="116"/>
    </row>
    <row r="75" spans="1:5" s="114" customFormat="1" ht="15.9" customHeight="1" x14ac:dyDescent="0.45">
      <c r="E75" s="116"/>
    </row>
    <row r="76" spans="1:5" s="114" customFormat="1" ht="15.9" customHeight="1" x14ac:dyDescent="0.45">
      <c r="E76" s="116"/>
    </row>
    <row r="77" spans="1:5" s="114" customFormat="1" ht="15.9" customHeight="1" x14ac:dyDescent="0.45">
      <c r="E77" s="116"/>
    </row>
    <row r="78" spans="1:5" s="114" customFormat="1" ht="15.9" customHeight="1" x14ac:dyDescent="0.45">
      <c r="E78" s="116"/>
    </row>
    <row r="79" spans="1:5" s="114" customFormat="1" ht="15.9" customHeight="1" x14ac:dyDescent="0.45">
      <c r="E79" s="116"/>
    </row>
    <row r="80" spans="1:5" s="114" customFormat="1" ht="15.9" customHeight="1" x14ac:dyDescent="0.45">
      <c r="E80" s="116"/>
    </row>
    <row r="81" spans="5:5" s="114" customFormat="1" ht="15.9" customHeight="1" x14ac:dyDescent="0.45">
      <c r="E81" s="116"/>
    </row>
    <row r="82" spans="5:5" s="114" customFormat="1" ht="15.9" customHeight="1" x14ac:dyDescent="0.45">
      <c r="E82" s="116"/>
    </row>
    <row r="83" spans="5:5" s="114" customFormat="1" ht="15.9" customHeight="1" x14ac:dyDescent="0.45">
      <c r="E83" s="116"/>
    </row>
    <row r="84" spans="5:5" s="114" customFormat="1" ht="15.9" customHeight="1" x14ac:dyDescent="0.45">
      <c r="E84" s="116"/>
    </row>
  </sheetData>
  <mergeCells count="14">
    <mergeCell ref="A65:E65"/>
    <mergeCell ref="A66:E66"/>
    <mergeCell ref="A67:E67"/>
    <mergeCell ref="A68:E68"/>
    <mergeCell ref="C5:D5"/>
    <mergeCell ref="A62:E62"/>
    <mergeCell ref="A63:E63"/>
    <mergeCell ref="A64:E64"/>
    <mergeCell ref="A4:A5"/>
    <mergeCell ref="C4:D4"/>
    <mergeCell ref="E4:E5"/>
    <mergeCell ref="B1:E1"/>
    <mergeCell ref="A2:E2"/>
    <mergeCell ref="A3:E3"/>
  </mergeCells>
  <conditionalFormatting sqref="A69:C69 E58:E61 E56 E52:E54 E50 E43 E7 E45:E48 E9:E41">
    <cfRule type="iconSet" priority="89">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0EBF88-4849-4B76-AC70-90D618985645}">
  <dimension ref="A1:G84"/>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F1" sqref="F1:K1048576"/>
    </sheetView>
  </sheetViews>
  <sheetFormatPr baseColWidth="10" defaultColWidth="11.44140625" defaultRowHeight="10.199999999999999" x14ac:dyDescent="0.2"/>
  <cols>
    <col min="1" max="1" width="34.88671875" style="103" customWidth="1"/>
    <col min="2" max="2" width="12.109375" style="103" customWidth="1"/>
    <col min="3" max="3" width="11.6640625" style="103" customWidth="1"/>
    <col min="4" max="4" width="9.44140625" style="103" customWidth="1"/>
    <col min="5" max="5" width="19.44140625" style="1" customWidth="1"/>
    <col min="6" max="16384" width="11.44140625" style="103"/>
  </cols>
  <sheetData>
    <row r="1" spans="1:5" ht="17.100000000000001" customHeight="1" x14ac:dyDescent="0.2">
      <c r="A1" s="187" t="s">
        <v>191</v>
      </c>
      <c r="B1" s="300"/>
      <c r="C1" s="300"/>
      <c r="D1" s="300"/>
      <c r="E1" s="300"/>
    </row>
    <row r="2" spans="1:5" ht="17.100000000000001" customHeight="1" x14ac:dyDescent="0.2">
      <c r="A2" s="296" t="s">
        <v>244</v>
      </c>
      <c r="B2" s="296"/>
      <c r="C2" s="296"/>
      <c r="D2" s="296"/>
      <c r="E2" s="296"/>
    </row>
    <row r="3" spans="1:5" s="114" customFormat="1" ht="15.9" customHeight="1" x14ac:dyDescent="0.45">
      <c r="A3" s="312"/>
      <c r="B3" s="312"/>
      <c r="C3" s="312"/>
      <c r="D3" s="312"/>
      <c r="E3" s="312"/>
    </row>
    <row r="4" spans="1:5" s="136" customFormat="1" ht="18.899999999999999" customHeight="1" x14ac:dyDescent="0.3">
      <c r="A4" s="313" t="s">
        <v>113</v>
      </c>
      <c r="B4" s="189" t="s">
        <v>238</v>
      </c>
      <c r="C4" s="309" t="s">
        <v>74</v>
      </c>
      <c r="D4" s="309"/>
      <c r="E4" s="315" t="s">
        <v>105</v>
      </c>
    </row>
    <row r="5" spans="1:5" s="136" customFormat="1" ht="18.899999999999999" customHeight="1" x14ac:dyDescent="0.3">
      <c r="A5" s="314"/>
      <c r="B5" s="188" t="s">
        <v>234</v>
      </c>
      <c r="C5" s="309" t="s">
        <v>49</v>
      </c>
      <c r="D5" s="309" t="s">
        <v>48</v>
      </c>
      <c r="E5" s="316"/>
    </row>
    <row r="6" spans="1:5" s="124" customFormat="1" ht="3.9" customHeight="1" x14ac:dyDescent="0.45">
      <c r="A6" s="140"/>
      <c r="B6" s="112"/>
      <c r="C6" s="113"/>
      <c r="D6" s="112"/>
      <c r="E6" s="115"/>
    </row>
    <row r="7" spans="1:5" s="204" customFormat="1" ht="15.9" customHeight="1" x14ac:dyDescent="0.45">
      <c r="A7" s="224" t="s">
        <v>1</v>
      </c>
      <c r="B7" s="225">
        <v>566454</v>
      </c>
      <c r="C7" s="201">
        <v>14104</v>
      </c>
      <c r="D7" s="202">
        <v>2.5534534262695754</v>
      </c>
      <c r="E7" s="203">
        <v>0</v>
      </c>
    </row>
    <row r="8" spans="1:5" s="127" customFormat="1" ht="3.9" customHeight="1" x14ac:dyDescent="0.45">
      <c r="A8" s="141"/>
      <c r="B8" s="92"/>
      <c r="C8" s="58"/>
      <c r="D8" s="59"/>
      <c r="E8" s="110"/>
    </row>
    <row r="9" spans="1:5" s="204" customFormat="1" ht="15.9" customHeight="1" x14ac:dyDescent="0.45">
      <c r="A9" s="226" t="s">
        <v>2</v>
      </c>
      <c r="B9" s="200">
        <v>152831</v>
      </c>
      <c r="C9" s="201">
        <v>2984</v>
      </c>
      <c r="D9" s="202">
        <v>1.9913645251489853</v>
      </c>
      <c r="E9" s="203">
        <v>0</v>
      </c>
    </row>
    <row r="10" spans="1:5" s="114" customFormat="1" ht="15.9" customHeight="1" x14ac:dyDescent="0.45">
      <c r="A10" s="142" t="s">
        <v>56</v>
      </c>
      <c r="B10" s="57">
        <v>152831</v>
      </c>
      <c r="C10" s="60">
        <v>2984</v>
      </c>
      <c r="D10" s="109">
        <v>1.9913645251489853</v>
      </c>
      <c r="E10" s="110">
        <v>0</v>
      </c>
    </row>
    <row r="11" spans="1:5" s="114" customFormat="1" ht="3.9" customHeight="1" x14ac:dyDescent="0.45">
      <c r="A11" s="142"/>
      <c r="B11" s="57"/>
      <c r="C11" s="111"/>
      <c r="D11" s="109"/>
      <c r="E11" s="110"/>
    </row>
    <row r="12" spans="1:5" s="204" customFormat="1" ht="15.9" customHeight="1" x14ac:dyDescent="0.45">
      <c r="A12" s="226" t="s">
        <v>3</v>
      </c>
      <c r="B12" s="200">
        <v>94049</v>
      </c>
      <c r="C12" s="201">
        <v>2979</v>
      </c>
      <c r="D12" s="202">
        <v>3.2711101350609422</v>
      </c>
      <c r="E12" s="203">
        <v>0</v>
      </c>
    </row>
    <row r="13" spans="1:5" s="114" customFormat="1" ht="15.9" customHeight="1" x14ac:dyDescent="0.45">
      <c r="A13" s="142" t="s">
        <v>4</v>
      </c>
      <c r="B13" s="57">
        <v>45488</v>
      </c>
      <c r="C13" s="60">
        <v>1465</v>
      </c>
      <c r="D13" s="109">
        <v>3.3278059196329193</v>
      </c>
      <c r="E13" s="110">
        <v>0</v>
      </c>
    </row>
    <row r="14" spans="1:5" s="114" customFormat="1" ht="15.9" customHeight="1" x14ac:dyDescent="0.45">
      <c r="A14" s="142" t="s">
        <v>5</v>
      </c>
      <c r="B14" s="57">
        <v>37990</v>
      </c>
      <c r="C14" s="60">
        <v>2491</v>
      </c>
      <c r="D14" s="109">
        <v>7.0170990732133305</v>
      </c>
      <c r="E14" s="110">
        <v>0</v>
      </c>
    </row>
    <row r="15" spans="1:5" s="114" customFormat="1" ht="15.9" customHeight="1" x14ac:dyDescent="0.45">
      <c r="A15" s="142" t="s">
        <v>216</v>
      </c>
      <c r="B15" s="57">
        <v>10571</v>
      </c>
      <c r="C15" s="60">
        <v>-977</v>
      </c>
      <c r="D15" s="109">
        <v>-8.4603394527190865</v>
      </c>
      <c r="E15" s="110">
        <v>0</v>
      </c>
    </row>
    <row r="16" spans="1:5" s="114" customFormat="1" ht="3.9" customHeight="1" x14ac:dyDescent="0.45">
      <c r="A16" s="142"/>
      <c r="B16" s="57"/>
      <c r="C16" s="111"/>
      <c r="D16" s="109"/>
      <c r="E16" s="110"/>
    </row>
    <row r="17" spans="1:5" s="204" customFormat="1" ht="15.9" customHeight="1" x14ac:dyDescent="0.45">
      <c r="A17" s="226" t="s">
        <v>50</v>
      </c>
      <c r="B17" s="200">
        <v>319574</v>
      </c>
      <c r="C17" s="201">
        <v>8476</v>
      </c>
      <c r="D17" s="202">
        <v>2.7245433914714976</v>
      </c>
      <c r="E17" s="203">
        <v>0</v>
      </c>
    </row>
    <row r="18" spans="1:5" s="114" customFormat="1" ht="15.9" customHeight="1" x14ac:dyDescent="0.45">
      <c r="A18" s="142" t="s">
        <v>66</v>
      </c>
      <c r="B18" s="57">
        <v>75682</v>
      </c>
      <c r="C18" s="60">
        <v>-2773</v>
      </c>
      <c r="D18" s="109">
        <v>-3.5345102287935761</v>
      </c>
      <c r="E18" s="110">
        <v>0</v>
      </c>
    </row>
    <row r="19" spans="1:5" s="114" customFormat="1" ht="15.9" customHeight="1" x14ac:dyDescent="0.45">
      <c r="A19" s="142" t="s">
        <v>6</v>
      </c>
      <c r="B19" s="57">
        <v>24210</v>
      </c>
      <c r="C19" s="60">
        <v>514</v>
      </c>
      <c r="D19" s="109">
        <v>2.1691424713031737</v>
      </c>
      <c r="E19" s="110">
        <v>0</v>
      </c>
    </row>
    <row r="20" spans="1:5" s="114" customFormat="1" ht="15.9" customHeight="1" x14ac:dyDescent="0.45">
      <c r="A20" s="142" t="s">
        <v>67</v>
      </c>
      <c r="B20" s="57">
        <v>36524</v>
      </c>
      <c r="C20" s="60">
        <v>3555</v>
      </c>
      <c r="D20" s="109">
        <v>10.782856622888168</v>
      </c>
      <c r="E20" s="110">
        <v>0</v>
      </c>
    </row>
    <row r="21" spans="1:5" s="114" customFormat="1" ht="15.9" customHeight="1" x14ac:dyDescent="0.45">
      <c r="A21" s="142" t="s">
        <v>68</v>
      </c>
      <c r="B21" s="57">
        <v>7206</v>
      </c>
      <c r="C21" s="60">
        <v>3238</v>
      </c>
      <c r="D21" s="109">
        <v>81.602822580645167</v>
      </c>
      <c r="E21" s="110">
        <v>1</v>
      </c>
    </row>
    <row r="22" spans="1:5" s="114" customFormat="1" ht="15.9" customHeight="1" x14ac:dyDescent="0.45">
      <c r="A22" s="142" t="s">
        <v>58</v>
      </c>
      <c r="B22" s="57">
        <v>31705</v>
      </c>
      <c r="C22" s="60">
        <v>-1108</v>
      </c>
      <c r="D22" s="109">
        <v>-3.3767104501264744</v>
      </c>
      <c r="E22" s="110">
        <v>0</v>
      </c>
    </row>
    <row r="23" spans="1:5" s="114" customFormat="1" ht="15.9" customHeight="1" x14ac:dyDescent="0.45">
      <c r="A23" s="142" t="s">
        <v>57</v>
      </c>
      <c r="B23" s="57">
        <v>20379</v>
      </c>
      <c r="C23" s="60">
        <v>139</v>
      </c>
      <c r="D23" s="109">
        <v>0.68675889328063244</v>
      </c>
      <c r="E23" s="110">
        <v>0</v>
      </c>
    </row>
    <row r="24" spans="1:5" s="114" customFormat="1" ht="15.9" customHeight="1" x14ac:dyDescent="0.45">
      <c r="A24" s="142" t="s">
        <v>38</v>
      </c>
      <c r="B24" s="57">
        <v>47527</v>
      </c>
      <c r="C24" s="60">
        <v>3141</v>
      </c>
      <c r="D24" s="109">
        <v>7.0765556707069797</v>
      </c>
      <c r="E24" s="110">
        <v>0</v>
      </c>
    </row>
    <row r="25" spans="1:5" s="114" customFormat="1" ht="15.9" customHeight="1" x14ac:dyDescent="0.45">
      <c r="A25" s="142" t="s">
        <v>217</v>
      </c>
      <c r="B25" s="57">
        <v>44325</v>
      </c>
      <c r="C25" s="60">
        <v>1109</v>
      </c>
      <c r="D25" s="109">
        <v>2.5661791928915214</v>
      </c>
      <c r="E25" s="110">
        <v>0</v>
      </c>
    </row>
    <row r="26" spans="1:5" s="114" customFormat="1" ht="15.9" customHeight="1" x14ac:dyDescent="0.45">
      <c r="A26" s="142" t="s">
        <v>59</v>
      </c>
      <c r="B26" s="57">
        <v>32016</v>
      </c>
      <c r="C26" s="60">
        <v>661</v>
      </c>
      <c r="D26" s="109">
        <v>2.1081167277946102</v>
      </c>
      <c r="E26" s="110">
        <v>0</v>
      </c>
    </row>
    <row r="27" spans="1:5" s="114" customFormat="1" ht="3.9" customHeight="1" x14ac:dyDescent="0.45">
      <c r="A27" s="142"/>
      <c r="B27" s="63" t="s">
        <v>197</v>
      </c>
      <c r="C27" s="58"/>
      <c r="D27" s="59"/>
      <c r="E27" s="110"/>
    </row>
    <row r="28" spans="1:5" s="204" customFormat="1" ht="15.9" customHeight="1" x14ac:dyDescent="0.45">
      <c r="A28" s="226" t="s">
        <v>7</v>
      </c>
      <c r="B28" s="200">
        <v>0</v>
      </c>
      <c r="C28" s="201">
        <v>-335</v>
      </c>
      <c r="D28" s="202">
        <v>-100</v>
      </c>
      <c r="E28" s="203">
        <v>0</v>
      </c>
    </row>
    <row r="29" spans="1:5" s="114" customFormat="1" ht="3.9" customHeight="1" x14ac:dyDescent="0.45">
      <c r="A29" s="93"/>
      <c r="B29" s="57"/>
      <c r="C29" s="111"/>
      <c r="D29" s="109"/>
      <c r="E29" s="110"/>
    </row>
    <row r="30" spans="1:5" s="204" customFormat="1" ht="15.9" customHeight="1" x14ac:dyDescent="0.45">
      <c r="A30" s="228" t="s">
        <v>166</v>
      </c>
      <c r="B30" s="200">
        <v>566454</v>
      </c>
      <c r="C30" s="201">
        <v>14104</v>
      </c>
      <c r="D30" s="202">
        <v>2.5534534262695754</v>
      </c>
      <c r="E30" s="205">
        <v>0</v>
      </c>
    </row>
    <row r="31" spans="1:5" s="114" customFormat="1" ht="3.9" customHeight="1" x14ac:dyDescent="0.45">
      <c r="A31" s="93"/>
      <c r="B31" s="94"/>
      <c r="C31" s="111"/>
      <c r="D31" s="109"/>
      <c r="E31" s="110"/>
    </row>
    <row r="32" spans="1:5" s="114" customFormat="1" ht="15.9" customHeight="1" x14ac:dyDescent="0.45">
      <c r="A32" s="142" t="s">
        <v>167</v>
      </c>
      <c r="B32" s="57">
        <v>3518</v>
      </c>
      <c r="C32" s="60">
        <v>1229</v>
      </c>
      <c r="D32" s="109">
        <v>53.691568370467458</v>
      </c>
      <c r="E32" s="110">
        <v>0</v>
      </c>
    </row>
    <row r="33" spans="1:7" s="114" customFormat="1" ht="15.9" customHeight="1" x14ac:dyDescent="0.45">
      <c r="A33" s="142" t="s">
        <v>168</v>
      </c>
      <c r="B33" s="57">
        <v>41142</v>
      </c>
      <c r="C33" s="60">
        <v>-1999</v>
      </c>
      <c r="D33" s="109">
        <v>-4.6336431700702345</v>
      </c>
      <c r="E33" s="110">
        <v>0</v>
      </c>
    </row>
    <row r="34" spans="1:7" s="114" customFormat="1" ht="15.9" customHeight="1" x14ac:dyDescent="0.45">
      <c r="A34" s="142" t="s">
        <v>169</v>
      </c>
      <c r="B34" s="57">
        <v>33686</v>
      </c>
      <c r="C34" s="60">
        <v>-4988</v>
      </c>
      <c r="D34" s="109">
        <v>-12.897553912189066</v>
      </c>
      <c r="E34" s="110">
        <v>0</v>
      </c>
    </row>
    <row r="35" spans="1:7" s="114" customFormat="1" ht="15.9" customHeight="1" x14ac:dyDescent="0.45">
      <c r="A35" s="142" t="s">
        <v>170</v>
      </c>
      <c r="B35" s="57">
        <v>27069</v>
      </c>
      <c r="C35" s="60">
        <v>2676</v>
      </c>
      <c r="D35" s="109">
        <v>10.970360349280531</v>
      </c>
      <c r="E35" s="110">
        <v>0</v>
      </c>
    </row>
    <row r="36" spans="1:7" s="114" customFormat="1" ht="15.9" customHeight="1" x14ac:dyDescent="0.45">
      <c r="A36" s="142" t="s">
        <v>171</v>
      </c>
      <c r="B36" s="57">
        <v>106833</v>
      </c>
      <c r="C36" s="60">
        <v>9121</v>
      </c>
      <c r="D36" s="109">
        <v>9.3345750777795971</v>
      </c>
      <c r="E36" s="110">
        <v>1</v>
      </c>
    </row>
    <row r="37" spans="1:7" s="114" customFormat="1" ht="15.9" customHeight="1" x14ac:dyDescent="0.45">
      <c r="A37" s="142" t="s">
        <v>172</v>
      </c>
      <c r="B37" s="57">
        <v>50225</v>
      </c>
      <c r="C37" s="60">
        <v>4699</v>
      </c>
      <c r="D37" s="109">
        <v>10.321574484909721</v>
      </c>
      <c r="E37" s="110">
        <v>0</v>
      </c>
    </row>
    <row r="38" spans="1:7" s="114" customFormat="1" ht="15.9" customHeight="1" x14ac:dyDescent="0.45">
      <c r="A38" s="142" t="s">
        <v>173</v>
      </c>
      <c r="B38" s="57">
        <v>59483</v>
      </c>
      <c r="C38" s="60">
        <v>-633</v>
      </c>
      <c r="D38" s="109">
        <v>-1.0529642690797791</v>
      </c>
      <c r="E38" s="110">
        <v>0</v>
      </c>
    </row>
    <row r="39" spans="1:7" s="114" customFormat="1" ht="15.9" customHeight="1" x14ac:dyDescent="0.45">
      <c r="A39" s="142" t="s">
        <v>174</v>
      </c>
      <c r="B39" s="57">
        <v>49197</v>
      </c>
      <c r="C39" s="60">
        <v>4144</v>
      </c>
      <c r="D39" s="109">
        <v>9.1980556233769128</v>
      </c>
      <c r="E39" s="110">
        <v>0</v>
      </c>
    </row>
    <row r="40" spans="1:7" s="114" customFormat="1" ht="15.9" customHeight="1" x14ac:dyDescent="0.45">
      <c r="A40" s="142" t="s">
        <v>175</v>
      </c>
      <c r="B40" s="57">
        <v>195301</v>
      </c>
      <c r="C40" s="60">
        <v>676</v>
      </c>
      <c r="D40" s="109">
        <v>0.34733461785484909</v>
      </c>
      <c r="E40" s="110">
        <v>0</v>
      </c>
    </row>
    <row r="41" spans="1:7" s="114" customFormat="1" ht="15.9" customHeight="1" x14ac:dyDescent="0.45">
      <c r="A41" s="142" t="s">
        <v>10</v>
      </c>
      <c r="B41" s="57">
        <v>0</v>
      </c>
      <c r="C41" s="60">
        <v>-821</v>
      </c>
      <c r="D41" s="109">
        <v>-100</v>
      </c>
      <c r="E41" s="110">
        <v>0</v>
      </c>
    </row>
    <row r="42" spans="1:7" s="114" customFormat="1" ht="3.9" customHeight="1" x14ac:dyDescent="0.45">
      <c r="A42" s="93"/>
      <c r="B42" s="57"/>
      <c r="C42" s="111"/>
      <c r="D42" s="109"/>
      <c r="E42" s="110"/>
    </row>
    <row r="43" spans="1:7" s="204" customFormat="1" ht="15.9" customHeight="1" x14ac:dyDescent="0.45">
      <c r="A43" s="228" t="s">
        <v>176</v>
      </c>
      <c r="B43" s="200">
        <v>566454</v>
      </c>
      <c r="C43" s="201">
        <v>14104</v>
      </c>
      <c r="D43" s="202">
        <v>2.5534534262695754</v>
      </c>
      <c r="E43" s="203">
        <v>0</v>
      </c>
    </row>
    <row r="44" spans="1:7" s="127" customFormat="1" ht="3.9" customHeight="1" x14ac:dyDescent="0.45">
      <c r="A44" s="95"/>
      <c r="B44" s="57" t="s">
        <v>197</v>
      </c>
      <c r="C44" s="111"/>
      <c r="D44" s="109"/>
      <c r="E44" s="110"/>
    </row>
    <row r="45" spans="1:7" s="127" customFormat="1" ht="15.9" customHeight="1" x14ac:dyDescent="0.45">
      <c r="A45" s="142" t="s">
        <v>218</v>
      </c>
      <c r="B45" s="57">
        <v>78346</v>
      </c>
      <c r="C45" s="60">
        <v>-5758</v>
      </c>
      <c r="D45" s="109">
        <v>-6.8462855512222962</v>
      </c>
      <c r="E45" s="110">
        <v>0</v>
      </c>
      <c r="F45" s="138"/>
      <c r="G45" s="130"/>
    </row>
    <row r="46" spans="1:7" s="114" customFormat="1" ht="15.9" customHeight="1" x14ac:dyDescent="0.45">
      <c r="A46" s="142" t="s">
        <v>219</v>
      </c>
      <c r="B46" s="57">
        <v>292807</v>
      </c>
      <c r="C46" s="60">
        <v>20007</v>
      </c>
      <c r="D46" s="109">
        <v>7.3339442815249258</v>
      </c>
      <c r="E46" s="110">
        <v>1</v>
      </c>
      <c r="F46" s="138"/>
      <c r="G46" s="130"/>
    </row>
    <row r="47" spans="1:7" s="127" customFormat="1" ht="15.9" customHeight="1" x14ac:dyDescent="0.45">
      <c r="A47" s="142" t="s">
        <v>12</v>
      </c>
      <c r="B47" s="57">
        <v>195301</v>
      </c>
      <c r="C47" s="60">
        <v>676</v>
      </c>
      <c r="D47" s="109">
        <v>0.34733461785484909</v>
      </c>
      <c r="E47" s="110">
        <v>0</v>
      </c>
      <c r="F47" s="138"/>
      <c r="G47" s="130"/>
    </row>
    <row r="48" spans="1:7" s="127" customFormat="1" ht="15.9" customHeight="1" x14ac:dyDescent="0.45">
      <c r="A48" s="142" t="s">
        <v>10</v>
      </c>
      <c r="B48" s="57">
        <v>0</v>
      </c>
      <c r="C48" s="60">
        <v>-821</v>
      </c>
      <c r="D48" s="109">
        <v>-100</v>
      </c>
      <c r="E48" s="110">
        <v>0</v>
      </c>
      <c r="F48" s="138"/>
      <c r="G48" s="130"/>
    </row>
    <row r="49" spans="1:6" s="114" customFormat="1" ht="3.9" customHeight="1" x14ac:dyDescent="0.45">
      <c r="A49" s="93"/>
      <c r="B49" s="57"/>
      <c r="C49" s="58"/>
      <c r="D49" s="59"/>
      <c r="E49" s="110"/>
    </row>
    <row r="50" spans="1:6" s="204" customFormat="1" ht="15.9" customHeight="1" x14ac:dyDescent="0.45">
      <c r="A50" s="228" t="s">
        <v>177</v>
      </c>
      <c r="B50" s="200">
        <v>566454</v>
      </c>
      <c r="C50" s="201">
        <v>14104</v>
      </c>
      <c r="D50" s="202">
        <v>2.5534534262695754</v>
      </c>
      <c r="E50" s="203">
        <v>0</v>
      </c>
    </row>
    <row r="51" spans="1:6" s="127" customFormat="1" ht="3.9" customHeight="1" x14ac:dyDescent="0.45">
      <c r="A51" s="95"/>
      <c r="B51" s="57"/>
      <c r="C51" s="111"/>
      <c r="D51" s="109"/>
      <c r="E51" s="110"/>
    </row>
    <row r="52" spans="1:6" s="114" customFormat="1" ht="15.9" customHeight="1" x14ac:dyDescent="0.45">
      <c r="A52" s="142" t="s">
        <v>8</v>
      </c>
      <c r="B52" s="57">
        <v>69388</v>
      </c>
      <c r="C52" s="60">
        <v>768</v>
      </c>
      <c r="D52" s="109">
        <v>1.1192072282133489</v>
      </c>
      <c r="E52" s="110">
        <v>0</v>
      </c>
    </row>
    <row r="53" spans="1:6" s="114" customFormat="1" ht="15.9" customHeight="1" x14ac:dyDescent="0.45">
      <c r="A53" s="142" t="s">
        <v>9</v>
      </c>
      <c r="B53" s="57">
        <v>497066</v>
      </c>
      <c r="C53" s="60">
        <v>13336</v>
      </c>
      <c r="D53" s="109">
        <v>2.7569098464019186</v>
      </c>
      <c r="E53" s="110">
        <v>0</v>
      </c>
    </row>
    <row r="54" spans="1:6" s="114" customFormat="1" ht="15.9" customHeight="1" x14ac:dyDescent="0.45">
      <c r="A54" s="142" t="s">
        <v>10</v>
      </c>
      <c r="B54" s="57">
        <v>0</v>
      </c>
      <c r="C54" s="60">
        <v>0</v>
      </c>
      <c r="D54" s="109" t="s">
        <v>133</v>
      </c>
      <c r="E54" s="110">
        <v>0</v>
      </c>
    </row>
    <row r="55" spans="1:6" s="114" customFormat="1" ht="3.9" customHeight="1" x14ac:dyDescent="0.45">
      <c r="A55" s="93"/>
      <c r="B55" s="57"/>
      <c r="C55" s="111"/>
      <c r="D55" s="109"/>
      <c r="E55" s="110"/>
    </row>
    <row r="56" spans="1:6" s="204" customFormat="1" ht="15.9" customHeight="1" x14ac:dyDescent="0.45">
      <c r="A56" s="228" t="s">
        <v>178</v>
      </c>
      <c r="B56" s="200">
        <v>566454</v>
      </c>
      <c r="C56" s="201">
        <v>14104</v>
      </c>
      <c r="D56" s="202">
        <v>2.5534534262695754</v>
      </c>
      <c r="E56" s="203">
        <v>0</v>
      </c>
    </row>
    <row r="57" spans="1:6" s="127" customFormat="1" ht="3.9" customHeight="1" x14ac:dyDescent="0.45">
      <c r="A57" s="134"/>
      <c r="B57" s="57"/>
      <c r="C57" s="111"/>
      <c r="D57" s="109"/>
      <c r="E57" s="110"/>
    </row>
    <row r="58" spans="1:6" s="114" customFormat="1" ht="15.9" customHeight="1" x14ac:dyDescent="0.45">
      <c r="A58" s="142" t="s">
        <v>13</v>
      </c>
      <c r="B58" s="57">
        <v>393302</v>
      </c>
      <c r="C58" s="60">
        <v>360</v>
      </c>
      <c r="D58" s="109">
        <v>9.1616574456281075E-2</v>
      </c>
      <c r="E58" s="110">
        <v>0</v>
      </c>
    </row>
    <row r="59" spans="1:6" s="114" customFormat="1" ht="15.9" customHeight="1" x14ac:dyDescent="0.45">
      <c r="A59" s="142" t="s">
        <v>11</v>
      </c>
      <c r="B59" s="57">
        <v>147698</v>
      </c>
      <c r="C59" s="60">
        <v>10535</v>
      </c>
      <c r="D59" s="109">
        <v>7.6806427389310521</v>
      </c>
      <c r="E59" s="110">
        <v>1</v>
      </c>
      <c r="F59" s="129"/>
    </row>
    <row r="60" spans="1:6" s="114" customFormat="1" ht="15.9" customHeight="1" x14ac:dyDescent="0.45">
      <c r="A60" s="142" t="s">
        <v>14</v>
      </c>
      <c r="B60" s="57">
        <v>19686</v>
      </c>
      <c r="C60" s="60">
        <v>4518</v>
      </c>
      <c r="D60" s="109">
        <v>29.786392405063289</v>
      </c>
      <c r="E60" s="110">
        <v>1</v>
      </c>
      <c r="F60" s="129"/>
    </row>
    <row r="61" spans="1:6" s="114" customFormat="1" ht="15.9" customHeight="1" thickBot="1" x14ac:dyDescent="0.5">
      <c r="A61" s="142" t="s">
        <v>220</v>
      </c>
      <c r="B61" s="147">
        <v>5768</v>
      </c>
      <c r="C61" s="60">
        <v>-1309</v>
      </c>
      <c r="D61" s="109">
        <v>-18.496538081107815</v>
      </c>
      <c r="E61" s="110">
        <v>0</v>
      </c>
    </row>
    <row r="62" spans="1:6" s="114" customFormat="1" ht="15.9" customHeight="1" x14ac:dyDescent="0.45">
      <c r="A62" s="310" t="s">
        <v>44</v>
      </c>
      <c r="B62" s="310"/>
      <c r="C62" s="310"/>
      <c r="D62" s="310"/>
      <c r="E62" s="310"/>
    </row>
    <row r="63" spans="1:6" s="114" customFormat="1" ht="15.9" customHeight="1" x14ac:dyDescent="0.45">
      <c r="A63" s="307" t="s">
        <v>45</v>
      </c>
      <c r="B63" s="307"/>
      <c r="C63" s="307"/>
      <c r="D63" s="307"/>
      <c r="E63" s="307"/>
    </row>
    <row r="64" spans="1:6" s="114" customFormat="1" ht="15.9" customHeight="1" x14ac:dyDescent="0.45">
      <c r="A64" s="307" t="s">
        <v>135</v>
      </c>
      <c r="B64" s="307"/>
      <c r="C64" s="307"/>
      <c r="D64" s="307"/>
      <c r="E64" s="307"/>
    </row>
    <row r="65" spans="1:5" s="114" customFormat="1" ht="15.9" customHeight="1" x14ac:dyDescent="0.45">
      <c r="A65" s="311" t="s">
        <v>46</v>
      </c>
      <c r="B65" s="311"/>
      <c r="C65" s="311"/>
      <c r="D65" s="311"/>
      <c r="E65" s="311"/>
    </row>
    <row r="66" spans="1:5" s="114" customFormat="1" ht="15.9" customHeight="1" x14ac:dyDescent="0.45">
      <c r="A66" s="307" t="s">
        <v>127</v>
      </c>
      <c r="B66" s="307"/>
      <c r="C66" s="307"/>
      <c r="D66" s="307"/>
      <c r="E66" s="307"/>
    </row>
    <row r="67" spans="1:5" s="114" customFormat="1" ht="15.9" customHeight="1" x14ac:dyDescent="0.45">
      <c r="A67" s="307" t="s">
        <v>125</v>
      </c>
      <c r="B67" s="307"/>
      <c r="C67" s="307"/>
      <c r="D67" s="307"/>
      <c r="E67" s="307"/>
    </row>
    <row r="68" spans="1:5" s="114" customFormat="1" ht="15.9" customHeight="1" x14ac:dyDescent="0.45">
      <c r="A68" s="308" t="s">
        <v>255</v>
      </c>
      <c r="B68" s="308"/>
      <c r="C68" s="308"/>
      <c r="D68" s="308"/>
      <c r="E68" s="308"/>
    </row>
    <row r="69" spans="1:5" s="114" customFormat="1" ht="15.9" customHeight="1" x14ac:dyDescent="0.45">
      <c r="A69" s="145">
        <v>1</v>
      </c>
      <c r="B69" s="145">
        <v>-1</v>
      </c>
      <c r="C69" s="145">
        <v>0</v>
      </c>
      <c r="E69" s="116"/>
    </row>
    <row r="70" spans="1:5" s="114" customFormat="1" ht="15.9" customHeight="1" x14ac:dyDescent="0.45">
      <c r="E70" s="116"/>
    </row>
    <row r="71" spans="1:5" s="114" customFormat="1" ht="15.9" customHeight="1" x14ac:dyDescent="0.45">
      <c r="E71" s="116"/>
    </row>
    <row r="72" spans="1:5" s="114" customFormat="1" ht="15.9" customHeight="1" x14ac:dyDescent="0.45">
      <c r="E72" s="116"/>
    </row>
    <row r="73" spans="1:5" s="114" customFormat="1" ht="15.9" customHeight="1" x14ac:dyDescent="0.45">
      <c r="E73" s="116"/>
    </row>
    <row r="74" spans="1:5" s="114" customFormat="1" ht="15.9" customHeight="1" x14ac:dyDescent="0.45">
      <c r="E74" s="116"/>
    </row>
    <row r="75" spans="1:5" s="114" customFormat="1" ht="15.9" customHeight="1" x14ac:dyDescent="0.45">
      <c r="E75" s="116"/>
    </row>
    <row r="76" spans="1:5" s="114" customFormat="1" ht="15.9" customHeight="1" x14ac:dyDescent="0.45">
      <c r="E76" s="116"/>
    </row>
    <row r="77" spans="1:5" s="114" customFormat="1" ht="15.9" customHeight="1" x14ac:dyDescent="0.45">
      <c r="E77" s="116"/>
    </row>
    <row r="78" spans="1:5" s="114" customFormat="1" ht="15.9" customHeight="1" x14ac:dyDescent="0.45">
      <c r="E78" s="116"/>
    </row>
    <row r="79" spans="1:5" s="114" customFormat="1" ht="15.9" customHeight="1" x14ac:dyDescent="0.45">
      <c r="E79" s="116"/>
    </row>
    <row r="80" spans="1:5" s="114" customFormat="1" ht="15.9" customHeight="1" x14ac:dyDescent="0.45">
      <c r="E80" s="116"/>
    </row>
    <row r="81" spans="5:5" s="114" customFormat="1" ht="15.9" customHeight="1" x14ac:dyDescent="0.45">
      <c r="E81" s="116"/>
    </row>
    <row r="82" spans="5:5" s="114" customFormat="1" ht="15.9" customHeight="1" x14ac:dyDescent="0.45">
      <c r="E82" s="116"/>
    </row>
    <row r="83" spans="5:5" s="114" customFormat="1" ht="15.9" customHeight="1" x14ac:dyDescent="0.45">
      <c r="E83" s="116"/>
    </row>
    <row r="84" spans="5:5" s="114" customFormat="1" ht="15.9" customHeight="1" x14ac:dyDescent="0.45">
      <c r="E84" s="116"/>
    </row>
  </sheetData>
  <mergeCells count="14">
    <mergeCell ref="B1:E1"/>
    <mergeCell ref="A2:E2"/>
    <mergeCell ref="A3:E3"/>
    <mergeCell ref="A65:E65"/>
    <mergeCell ref="A66:E66"/>
    <mergeCell ref="A67:E67"/>
    <mergeCell ref="A68:E68"/>
    <mergeCell ref="C5:D5"/>
    <mergeCell ref="A62:E62"/>
    <mergeCell ref="A63:E63"/>
    <mergeCell ref="A64:E64"/>
    <mergeCell ref="A4:A5"/>
    <mergeCell ref="C4:D4"/>
    <mergeCell ref="E4:E5"/>
  </mergeCells>
  <conditionalFormatting sqref="A69:C69 E58:E61 E56 E52:E54 E50 E43 E7 E45:E48 E9:E41">
    <cfRule type="iconSet" priority="90">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I84"/>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F1" sqref="F1:L1048576"/>
    </sheetView>
  </sheetViews>
  <sheetFormatPr baseColWidth="10" defaultColWidth="11.44140625" defaultRowHeight="10.199999999999999" x14ac:dyDescent="0.2"/>
  <cols>
    <col min="1" max="1" width="34.88671875" style="7" customWidth="1"/>
    <col min="2" max="2" width="19.33203125" style="7" customWidth="1"/>
    <col min="3" max="4" width="9.44140625" style="7" customWidth="1"/>
    <col min="5" max="5" width="19.44140625" style="1" customWidth="1"/>
    <col min="6" max="16384" width="11.44140625" style="7"/>
  </cols>
  <sheetData>
    <row r="1" spans="1:5" ht="17.100000000000001" customHeight="1" x14ac:dyDescent="0.2">
      <c r="A1" s="108" t="s">
        <v>0</v>
      </c>
      <c r="B1" s="300"/>
      <c r="C1" s="300"/>
      <c r="D1" s="300"/>
      <c r="E1" s="300"/>
    </row>
    <row r="2" spans="1:5" ht="17.100000000000001" customHeight="1" x14ac:dyDescent="0.2">
      <c r="A2" s="296" t="s">
        <v>245</v>
      </c>
      <c r="B2" s="296"/>
      <c r="C2" s="296"/>
      <c r="D2" s="296"/>
      <c r="E2" s="296"/>
    </row>
    <row r="3" spans="1:5" s="114" customFormat="1" ht="15.9" customHeight="1" x14ac:dyDescent="0.45">
      <c r="A3" s="312"/>
      <c r="B3" s="312"/>
      <c r="C3" s="312"/>
      <c r="D3" s="312"/>
      <c r="E3" s="312"/>
    </row>
    <row r="4" spans="1:5" s="136" customFormat="1" ht="18.899999999999999" customHeight="1" x14ac:dyDescent="0.3">
      <c r="A4" s="313" t="s">
        <v>113</v>
      </c>
      <c r="B4" s="97" t="s">
        <v>238</v>
      </c>
      <c r="C4" s="309" t="s">
        <v>74</v>
      </c>
      <c r="D4" s="309"/>
      <c r="E4" s="315" t="s">
        <v>105</v>
      </c>
    </row>
    <row r="5" spans="1:5" s="136" customFormat="1" ht="18.899999999999999" customHeight="1" x14ac:dyDescent="0.3">
      <c r="A5" s="314"/>
      <c r="B5" s="98" t="s">
        <v>234</v>
      </c>
      <c r="C5" s="309" t="s">
        <v>49</v>
      </c>
      <c r="D5" s="309" t="s">
        <v>48</v>
      </c>
      <c r="E5" s="316"/>
    </row>
    <row r="6" spans="1:5" s="124" customFormat="1" ht="3.9" customHeight="1" x14ac:dyDescent="0.45">
      <c r="A6" s="140"/>
      <c r="B6" s="112"/>
      <c r="C6" s="113"/>
      <c r="D6" s="112"/>
      <c r="E6" s="115"/>
    </row>
    <row r="7" spans="1:5" s="204" customFormat="1" ht="15.9" customHeight="1" x14ac:dyDescent="0.45">
      <c r="A7" s="224" t="s">
        <v>1</v>
      </c>
      <c r="B7" s="225">
        <v>1347255</v>
      </c>
      <c r="C7" s="201">
        <v>23348</v>
      </c>
      <c r="D7" s="202">
        <v>1.7635679847602588</v>
      </c>
      <c r="E7" s="203">
        <v>0</v>
      </c>
    </row>
    <row r="8" spans="1:5" s="127" customFormat="1" ht="3.9" customHeight="1" x14ac:dyDescent="0.45">
      <c r="A8" s="141"/>
      <c r="B8" s="92"/>
      <c r="C8" s="58"/>
      <c r="D8" s="59"/>
      <c r="E8" s="110"/>
    </row>
    <row r="9" spans="1:5" s="204" customFormat="1" ht="15.9" customHeight="1" x14ac:dyDescent="0.45">
      <c r="A9" s="226" t="s">
        <v>2</v>
      </c>
      <c r="B9" s="200">
        <v>181860</v>
      </c>
      <c r="C9" s="201">
        <v>-1885</v>
      </c>
      <c r="D9" s="202">
        <v>-1.0258782551906174</v>
      </c>
      <c r="E9" s="203">
        <v>0</v>
      </c>
    </row>
    <row r="10" spans="1:5" s="114" customFormat="1" ht="15.9" customHeight="1" x14ac:dyDescent="0.45">
      <c r="A10" s="142" t="s">
        <v>56</v>
      </c>
      <c r="B10" s="57">
        <v>181860</v>
      </c>
      <c r="C10" s="60">
        <v>-1885</v>
      </c>
      <c r="D10" s="109">
        <v>-1.0258782551906174</v>
      </c>
      <c r="E10" s="110">
        <v>0</v>
      </c>
    </row>
    <row r="11" spans="1:5" s="114" customFormat="1" ht="3.9" customHeight="1" x14ac:dyDescent="0.45">
      <c r="A11" s="142"/>
      <c r="B11" s="57"/>
      <c r="C11" s="111"/>
      <c r="D11" s="109"/>
      <c r="E11" s="110"/>
    </row>
    <row r="12" spans="1:5" s="204" customFormat="1" ht="15.9" customHeight="1" x14ac:dyDescent="0.45">
      <c r="A12" s="226" t="s">
        <v>3</v>
      </c>
      <c r="B12" s="200">
        <v>326571</v>
      </c>
      <c r="C12" s="201">
        <v>15319</v>
      </c>
      <c r="D12" s="202">
        <v>4.921735442663822</v>
      </c>
      <c r="E12" s="203">
        <v>0</v>
      </c>
    </row>
    <row r="13" spans="1:5" s="114" customFormat="1" ht="15.9" customHeight="1" x14ac:dyDescent="0.45">
      <c r="A13" s="142" t="s">
        <v>4</v>
      </c>
      <c r="B13" s="57">
        <v>153728</v>
      </c>
      <c r="C13" s="60">
        <v>-2038</v>
      </c>
      <c r="D13" s="109">
        <v>-1.3083728156337069</v>
      </c>
      <c r="E13" s="110">
        <v>0</v>
      </c>
    </row>
    <row r="14" spans="1:5" s="114" customFormat="1" ht="15.9" customHeight="1" x14ac:dyDescent="0.45">
      <c r="A14" s="142" t="s">
        <v>5</v>
      </c>
      <c r="B14" s="57">
        <v>135884</v>
      </c>
      <c r="C14" s="60">
        <v>8512</v>
      </c>
      <c r="D14" s="109">
        <v>6.6827874258078692</v>
      </c>
      <c r="E14" s="110">
        <v>0</v>
      </c>
    </row>
    <row r="15" spans="1:5" s="114" customFormat="1" ht="15.9" customHeight="1" x14ac:dyDescent="0.45">
      <c r="A15" s="142" t="s">
        <v>216</v>
      </c>
      <c r="B15" s="57">
        <v>36959</v>
      </c>
      <c r="C15" s="60">
        <v>8845</v>
      </c>
      <c r="D15" s="109">
        <v>31.461193711318202</v>
      </c>
      <c r="E15" s="110">
        <v>1</v>
      </c>
    </row>
    <row r="16" spans="1:5" s="114" customFormat="1" ht="3.9" customHeight="1" x14ac:dyDescent="0.45">
      <c r="A16" s="142"/>
      <c r="B16" s="57"/>
      <c r="C16" s="111"/>
      <c r="D16" s="109"/>
      <c r="E16" s="110"/>
    </row>
    <row r="17" spans="1:5" s="204" customFormat="1" ht="15.9" customHeight="1" x14ac:dyDescent="0.45">
      <c r="A17" s="226" t="s">
        <v>50</v>
      </c>
      <c r="B17" s="200">
        <v>837780</v>
      </c>
      <c r="C17" s="201">
        <v>23866</v>
      </c>
      <c r="D17" s="202">
        <v>2.9322508274830019</v>
      </c>
      <c r="E17" s="203">
        <v>0</v>
      </c>
    </row>
    <row r="18" spans="1:5" s="114" customFormat="1" ht="15.9" customHeight="1" x14ac:dyDescent="0.45">
      <c r="A18" s="142" t="s">
        <v>66</v>
      </c>
      <c r="B18" s="57">
        <v>237159</v>
      </c>
      <c r="C18" s="60">
        <v>12422</v>
      </c>
      <c r="D18" s="109">
        <v>5.5273497465926837</v>
      </c>
      <c r="E18" s="110">
        <v>0</v>
      </c>
    </row>
    <row r="19" spans="1:5" s="114" customFormat="1" ht="15.9" customHeight="1" x14ac:dyDescent="0.45">
      <c r="A19" s="142" t="s">
        <v>6</v>
      </c>
      <c r="B19" s="57">
        <v>118557</v>
      </c>
      <c r="C19" s="60">
        <v>16300</v>
      </c>
      <c r="D19" s="109">
        <v>15.940229030775399</v>
      </c>
      <c r="E19" s="110">
        <v>0</v>
      </c>
    </row>
    <row r="20" spans="1:5" s="114" customFormat="1" ht="15.9" customHeight="1" x14ac:dyDescent="0.45">
      <c r="A20" s="142" t="s">
        <v>67</v>
      </c>
      <c r="B20" s="57">
        <v>55876</v>
      </c>
      <c r="C20" s="60">
        <v>7719</v>
      </c>
      <c r="D20" s="109">
        <v>16.028822393421517</v>
      </c>
      <c r="E20" s="110">
        <v>0</v>
      </c>
    </row>
    <row r="21" spans="1:5" s="114" customFormat="1" ht="15.9" customHeight="1" x14ac:dyDescent="0.45">
      <c r="A21" s="142" t="s">
        <v>68</v>
      </c>
      <c r="B21" s="57">
        <v>35060</v>
      </c>
      <c r="C21" s="60">
        <v>5480</v>
      </c>
      <c r="D21" s="109">
        <v>18.52603110209601</v>
      </c>
      <c r="E21" s="110">
        <v>0</v>
      </c>
    </row>
    <row r="22" spans="1:5" s="114" customFormat="1" ht="15.9" customHeight="1" x14ac:dyDescent="0.45">
      <c r="A22" s="142" t="s">
        <v>58</v>
      </c>
      <c r="B22" s="57">
        <v>123451</v>
      </c>
      <c r="C22" s="60">
        <v>-7848</v>
      </c>
      <c r="D22" s="109">
        <v>-5.9771970845170186</v>
      </c>
      <c r="E22" s="110">
        <v>0</v>
      </c>
    </row>
    <row r="23" spans="1:5" s="114" customFormat="1" ht="15.9" customHeight="1" x14ac:dyDescent="0.45">
      <c r="A23" s="142" t="s">
        <v>57</v>
      </c>
      <c r="B23" s="57">
        <v>56547</v>
      </c>
      <c r="C23" s="60">
        <v>-3788</v>
      </c>
      <c r="D23" s="109">
        <v>-6.2782796055357579</v>
      </c>
      <c r="E23" s="110">
        <v>0</v>
      </c>
    </row>
    <row r="24" spans="1:5" s="114" customFormat="1" ht="15.9" customHeight="1" x14ac:dyDescent="0.45">
      <c r="A24" s="142" t="s">
        <v>38</v>
      </c>
      <c r="B24" s="57">
        <v>88303</v>
      </c>
      <c r="C24" s="60">
        <v>11386</v>
      </c>
      <c r="D24" s="109">
        <v>14.802969434585334</v>
      </c>
      <c r="E24" s="110">
        <v>0</v>
      </c>
    </row>
    <row r="25" spans="1:5" s="114" customFormat="1" ht="15.9" customHeight="1" x14ac:dyDescent="0.45">
      <c r="A25" s="142" t="s">
        <v>217</v>
      </c>
      <c r="B25" s="57">
        <v>117215</v>
      </c>
      <c r="C25" s="60">
        <v>-15193</v>
      </c>
      <c r="D25" s="109">
        <v>-11.474382212555133</v>
      </c>
      <c r="E25" s="110">
        <v>0</v>
      </c>
    </row>
    <row r="26" spans="1:5" s="114" customFormat="1" ht="15.9" customHeight="1" x14ac:dyDescent="0.45">
      <c r="A26" s="142" t="s">
        <v>59</v>
      </c>
      <c r="B26" s="57">
        <v>5612</v>
      </c>
      <c r="C26" s="60">
        <v>-2612</v>
      </c>
      <c r="D26" s="109">
        <v>-31.760700389105057</v>
      </c>
      <c r="E26" s="110">
        <v>0</v>
      </c>
    </row>
    <row r="27" spans="1:5" s="114" customFormat="1" ht="3.9" customHeight="1" x14ac:dyDescent="0.45">
      <c r="A27" s="142"/>
      <c r="B27" s="63" t="s">
        <v>197</v>
      </c>
      <c r="C27" s="58"/>
      <c r="D27" s="59"/>
      <c r="E27" s="110"/>
    </row>
    <row r="28" spans="1:5" s="204" customFormat="1" ht="15.9" customHeight="1" x14ac:dyDescent="0.45">
      <c r="A28" s="226" t="s">
        <v>7</v>
      </c>
      <c r="B28" s="200">
        <v>1044</v>
      </c>
      <c r="C28" s="201">
        <v>-13952</v>
      </c>
      <c r="D28" s="202">
        <v>-93.038143504934652</v>
      </c>
      <c r="E28" s="203">
        <v>0</v>
      </c>
    </row>
    <row r="29" spans="1:5" s="114" customFormat="1" ht="3.9" customHeight="1" x14ac:dyDescent="0.45">
      <c r="A29" s="93"/>
      <c r="B29" s="57"/>
      <c r="C29" s="111"/>
      <c r="D29" s="109"/>
      <c r="E29" s="110"/>
    </row>
    <row r="30" spans="1:5" s="204" customFormat="1" ht="15.9" customHeight="1" x14ac:dyDescent="0.45">
      <c r="A30" s="228" t="s">
        <v>166</v>
      </c>
      <c r="B30" s="200">
        <v>1347255</v>
      </c>
      <c r="C30" s="201">
        <v>23348</v>
      </c>
      <c r="D30" s="202">
        <v>1.7635679847602588</v>
      </c>
      <c r="E30" s="205">
        <v>0</v>
      </c>
    </row>
    <row r="31" spans="1:5" s="114" customFormat="1" ht="3.9" customHeight="1" x14ac:dyDescent="0.45">
      <c r="A31" s="93"/>
      <c r="B31" s="94"/>
      <c r="C31" s="111"/>
      <c r="D31" s="109"/>
      <c r="E31" s="110"/>
    </row>
    <row r="32" spans="1:5" s="114" customFormat="1" ht="15.9" customHeight="1" x14ac:dyDescent="0.45">
      <c r="A32" s="142" t="s">
        <v>167</v>
      </c>
      <c r="B32" s="57">
        <v>10027</v>
      </c>
      <c r="C32" s="60">
        <v>-3040</v>
      </c>
      <c r="D32" s="109">
        <v>-23.264712634881761</v>
      </c>
      <c r="E32" s="110">
        <v>0</v>
      </c>
    </row>
    <row r="33" spans="1:9" s="114" customFormat="1" ht="15.9" customHeight="1" x14ac:dyDescent="0.45">
      <c r="A33" s="142" t="s">
        <v>168</v>
      </c>
      <c r="B33" s="57">
        <v>145158</v>
      </c>
      <c r="C33" s="60">
        <v>13962</v>
      </c>
      <c r="D33" s="109">
        <v>10.642092746730084</v>
      </c>
      <c r="E33" s="110">
        <v>0</v>
      </c>
    </row>
    <row r="34" spans="1:9" s="114" customFormat="1" ht="15.9" customHeight="1" x14ac:dyDescent="0.45">
      <c r="A34" s="142" t="s">
        <v>169</v>
      </c>
      <c r="B34" s="57">
        <v>140444</v>
      </c>
      <c r="C34" s="60">
        <v>-11603</v>
      </c>
      <c r="D34" s="109">
        <v>-7.6311929863792125</v>
      </c>
      <c r="E34" s="110">
        <v>0</v>
      </c>
    </row>
    <row r="35" spans="1:9" s="114" customFormat="1" ht="15.9" customHeight="1" x14ac:dyDescent="0.45">
      <c r="A35" s="142" t="s">
        <v>170</v>
      </c>
      <c r="B35" s="57">
        <v>93381</v>
      </c>
      <c r="C35" s="60">
        <v>3532</v>
      </c>
      <c r="D35" s="109">
        <v>3.9310398557579935</v>
      </c>
      <c r="E35" s="110">
        <v>0</v>
      </c>
    </row>
    <row r="36" spans="1:9" s="114" customFormat="1" ht="15.9" customHeight="1" x14ac:dyDescent="0.45">
      <c r="A36" s="142" t="s">
        <v>171</v>
      </c>
      <c r="B36" s="57">
        <v>210037</v>
      </c>
      <c r="C36" s="60">
        <v>5295</v>
      </c>
      <c r="D36" s="109">
        <v>2.5861816334704164</v>
      </c>
      <c r="E36" s="110">
        <v>0</v>
      </c>
    </row>
    <row r="37" spans="1:9" s="114" customFormat="1" ht="15.9" customHeight="1" x14ac:dyDescent="0.45">
      <c r="A37" s="142" t="s">
        <v>172</v>
      </c>
      <c r="B37" s="57">
        <v>57963</v>
      </c>
      <c r="C37" s="60">
        <v>1355</v>
      </c>
      <c r="D37" s="109">
        <v>2.3936546071226679</v>
      </c>
      <c r="E37" s="110">
        <v>0</v>
      </c>
    </row>
    <row r="38" spans="1:9" s="114" customFormat="1" ht="15.9" customHeight="1" x14ac:dyDescent="0.45">
      <c r="A38" s="142" t="s">
        <v>173</v>
      </c>
      <c r="B38" s="57">
        <v>223449</v>
      </c>
      <c r="C38" s="60">
        <v>36701</v>
      </c>
      <c r="D38" s="109">
        <v>19.652687043502475</v>
      </c>
      <c r="E38" s="110">
        <v>1</v>
      </c>
    </row>
    <row r="39" spans="1:9" s="114" customFormat="1" ht="15.9" customHeight="1" x14ac:dyDescent="0.45">
      <c r="A39" s="142" t="s">
        <v>174</v>
      </c>
      <c r="B39" s="57">
        <v>163964</v>
      </c>
      <c r="C39" s="60">
        <v>-7050</v>
      </c>
      <c r="D39" s="109">
        <v>-4.1224695054206091</v>
      </c>
      <c r="E39" s="110">
        <v>0</v>
      </c>
    </row>
    <row r="40" spans="1:9" s="114" customFormat="1" ht="15.9" customHeight="1" x14ac:dyDescent="0.45">
      <c r="A40" s="142" t="s">
        <v>175</v>
      </c>
      <c r="B40" s="57">
        <v>300640</v>
      </c>
      <c r="C40" s="60">
        <v>-9164</v>
      </c>
      <c r="D40" s="109">
        <v>-2.9579992511394302</v>
      </c>
      <c r="E40" s="110">
        <v>0</v>
      </c>
    </row>
    <row r="41" spans="1:9" s="114" customFormat="1" ht="15.9" customHeight="1" x14ac:dyDescent="0.45">
      <c r="A41" s="142" t="s">
        <v>10</v>
      </c>
      <c r="B41" s="57">
        <v>2192</v>
      </c>
      <c r="C41" s="60">
        <v>-6640</v>
      </c>
      <c r="D41" s="109">
        <v>-75.181159420289859</v>
      </c>
      <c r="E41" s="110">
        <v>0</v>
      </c>
    </row>
    <row r="42" spans="1:9" s="114" customFormat="1" ht="3.9" customHeight="1" x14ac:dyDescent="0.45">
      <c r="A42" s="93"/>
      <c r="B42" s="57"/>
      <c r="C42" s="111"/>
      <c r="D42" s="109"/>
      <c r="E42" s="110"/>
    </row>
    <row r="43" spans="1:9" s="204" customFormat="1" ht="15.9" customHeight="1" x14ac:dyDescent="0.45">
      <c r="A43" s="228" t="s">
        <v>176</v>
      </c>
      <c r="B43" s="200">
        <v>1347255</v>
      </c>
      <c r="C43" s="201">
        <v>23348</v>
      </c>
      <c r="D43" s="202">
        <v>1.7635679847602588</v>
      </c>
      <c r="E43" s="203">
        <v>0</v>
      </c>
    </row>
    <row r="44" spans="1:9" s="127" customFormat="1" ht="3.9" customHeight="1" x14ac:dyDescent="0.45">
      <c r="A44" s="95"/>
      <c r="B44" s="57" t="s">
        <v>197</v>
      </c>
      <c r="C44" s="111"/>
      <c r="D44" s="109"/>
      <c r="E44" s="110"/>
    </row>
    <row r="45" spans="1:9" s="127" customFormat="1" ht="15.9" customHeight="1" x14ac:dyDescent="0.45">
      <c r="A45" s="142" t="s">
        <v>218</v>
      </c>
      <c r="B45" s="57">
        <v>295629</v>
      </c>
      <c r="C45" s="60">
        <v>-681</v>
      </c>
      <c r="D45" s="109">
        <v>-0.22982687050723902</v>
      </c>
      <c r="E45" s="110">
        <v>0</v>
      </c>
      <c r="F45" s="96"/>
    </row>
    <row r="46" spans="1:9" s="114" customFormat="1" ht="15.9" customHeight="1" x14ac:dyDescent="0.45">
      <c r="A46" s="142" t="s">
        <v>219</v>
      </c>
      <c r="B46" s="57">
        <v>748794</v>
      </c>
      <c r="C46" s="60">
        <v>39833</v>
      </c>
      <c r="D46" s="109">
        <v>5.6185036976646101</v>
      </c>
      <c r="E46" s="110">
        <v>0</v>
      </c>
      <c r="F46" s="96"/>
      <c r="H46" s="131"/>
      <c r="I46" s="34">
        <v>0</v>
      </c>
    </row>
    <row r="47" spans="1:9" s="127" customFormat="1" ht="15.9" customHeight="1" x14ac:dyDescent="0.45">
      <c r="A47" s="142" t="s">
        <v>12</v>
      </c>
      <c r="B47" s="57">
        <v>300640</v>
      </c>
      <c r="C47" s="60">
        <v>-9164</v>
      </c>
      <c r="D47" s="109">
        <v>-2.9579992511394302</v>
      </c>
      <c r="E47" s="110">
        <v>0</v>
      </c>
      <c r="F47" s="96"/>
    </row>
    <row r="48" spans="1:9" s="127" customFormat="1" ht="15.9" customHeight="1" x14ac:dyDescent="0.45">
      <c r="A48" s="142" t="s">
        <v>10</v>
      </c>
      <c r="B48" s="57">
        <v>2192</v>
      </c>
      <c r="C48" s="60">
        <v>-6640</v>
      </c>
      <c r="D48" s="109">
        <v>-75.181159420289859</v>
      </c>
      <c r="E48" s="110">
        <v>0</v>
      </c>
      <c r="F48" s="96"/>
    </row>
    <row r="49" spans="1:6" s="114" customFormat="1" ht="3.9" customHeight="1" x14ac:dyDescent="0.45">
      <c r="A49" s="93"/>
      <c r="B49" s="57"/>
      <c r="C49" s="58"/>
      <c r="D49" s="59"/>
      <c r="E49" s="110"/>
      <c r="F49" s="34"/>
    </row>
    <row r="50" spans="1:6" s="204" customFormat="1" ht="15.9" customHeight="1" x14ac:dyDescent="0.45">
      <c r="A50" s="228" t="s">
        <v>177</v>
      </c>
      <c r="B50" s="200">
        <v>1347255</v>
      </c>
      <c r="C50" s="201">
        <v>23348</v>
      </c>
      <c r="D50" s="202">
        <v>1.7635679847602588</v>
      </c>
      <c r="E50" s="203">
        <v>0</v>
      </c>
    </row>
    <row r="51" spans="1:6" s="127" customFormat="1" ht="3.9" customHeight="1" x14ac:dyDescent="0.45">
      <c r="A51" s="95"/>
      <c r="B51" s="57"/>
      <c r="C51" s="111"/>
      <c r="D51" s="109"/>
      <c r="E51" s="110"/>
    </row>
    <row r="52" spans="1:6" s="114" customFormat="1" ht="15.9" customHeight="1" x14ac:dyDescent="0.45">
      <c r="A52" s="142" t="s">
        <v>8</v>
      </c>
      <c r="B52" s="57">
        <v>157224</v>
      </c>
      <c r="C52" s="60">
        <v>16266</v>
      </c>
      <c r="D52" s="109">
        <v>11.539607542672286</v>
      </c>
      <c r="E52" s="110">
        <v>0</v>
      </c>
    </row>
    <row r="53" spans="1:6" s="114" customFormat="1" ht="15.9" customHeight="1" x14ac:dyDescent="0.45">
      <c r="A53" s="142" t="s">
        <v>9</v>
      </c>
      <c r="B53" s="57">
        <v>1190031</v>
      </c>
      <c r="C53" s="60">
        <v>7082</v>
      </c>
      <c r="D53" s="109">
        <v>0.59867331558672432</v>
      </c>
      <c r="E53" s="110">
        <v>0</v>
      </c>
    </row>
    <row r="54" spans="1:6" s="114" customFormat="1" ht="15.9" customHeight="1" x14ac:dyDescent="0.45">
      <c r="A54" s="142" t="s">
        <v>10</v>
      </c>
      <c r="B54" s="57">
        <v>0</v>
      </c>
      <c r="C54" s="60">
        <v>0</v>
      </c>
      <c r="D54" s="109" t="s">
        <v>133</v>
      </c>
      <c r="E54" s="110">
        <v>0</v>
      </c>
    </row>
    <row r="55" spans="1:6" s="114" customFormat="1" ht="3.9" customHeight="1" x14ac:dyDescent="0.45">
      <c r="A55" s="93"/>
      <c r="B55" s="57"/>
      <c r="C55" s="111"/>
      <c r="D55" s="109"/>
      <c r="E55" s="110"/>
    </row>
    <row r="56" spans="1:6" s="204" customFormat="1" ht="15.9" customHeight="1" x14ac:dyDescent="0.45">
      <c r="A56" s="229" t="s">
        <v>178</v>
      </c>
      <c r="B56" s="200">
        <v>1347255</v>
      </c>
      <c r="C56" s="201">
        <v>23348</v>
      </c>
      <c r="D56" s="202">
        <v>1.7635679847602588</v>
      </c>
      <c r="E56" s="203">
        <v>0</v>
      </c>
    </row>
    <row r="57" spans="1:6" s="127" customFormat="1" ht="3.9" customHeight="1" x14ac:dyDescent="0.45">
      <c r="A57" s="134"/>
      <c r="B57" s="57"/>
      <c r="C57" s="111"/>
      <c r="D57" s="109"/>
      <c r="E57" s="110"/>
    </row>
    <row r="58" spans="1:6" s="114" customFormat="1" ht="15.9" customHeight="1" x14ac:dyDescent="0.45">
      <c r="A58" s="142" t="s">
        <v>13</v>
      </c>
      <c r="B58" s="57">
        <v>963282</v>
      </c>
      <c r="C58" s="60">
        <v>7789</v>
      </c>
      <c r="D58" s="109">
        <v>0.81518127291356401</v>
      </c>
      <c r="E58" s="110">
        <v>0</v>
      </c>
    </row>
    <row r="59" spans="1:6" s="114" customFormat="1" ht="15.9" customHeight="1" x14ac:dyDescent="0.45">
      <c r="A59" s="142" t="s">
        <v>11</v>
      </c>
      <c r="B59" s="57">
        <v>329275</v>
      </c>
      <c r="C59" s="60">
        <v>12920</v>
      </c>
      <c r="D59" s="109">
        <v>4.0840195350160426</v>
      </c>
      <c r="E59" s="110">
        <v>0</v>
      </c>
    </row>
    <row r="60" spans="1:6" s="114" customFormat="1" ht="15.9" customHeight="1" x14ac:dyDescent="0.45">
      <c r="A60" s="142" t="s">
        <v>14</v>
      </c>
      <c r="B60" s="57">
        <v>49870</v>
      </c>
      <c r="C60" s="60">
        <v>4476</v>
      </c>
      <c r="D60" s="109">
        <v>9.8603339648411676</v>
      </c>
      <c r="E60" s="110">
        <v>0</v>
      </c>
    </row>
    <row r="61" spans="1:6" s="114" customFormat="1" ht="15.9" customHeight="1" thickBot="1" x14ac:dyDescent="0.5">
      <c r="A61" s="142" t="s">
        <v>220</v>
      </c>
      <c r="B61" s="147">
        <v>4828</v>
      </c>
      <c r="C61" s="60">
        <v>-1837</v>
      </c>
      <c r="D61" s="109">
        <v>-27.561890472618156</v>
      </c>
      <c r="E61" s="110">
        <v>0</v>
      </c>
    </row>
    <row r="62" spans="1:6" s="114" customFormat="1" ht="15.9" customHeight="1" x14ac:dyDescent="0.45">
      <c r="A62" s="310" t="s">
        <v>44</v>
      </c>
      <c r="B62" s="310"/>
      <c r="C62" s="310"/>
      <c r="D62" s="310"/>
      <c r="E62" s="310"/>
    </row>
    <row r="63" spans="1:6" s="114" customFormat="1" ht="15.9" customHeight="1" x14ac:dyDescent="0.45">
      <c r="A63" s="307" t="s">
        <v>45</v>
      </c>
      <c r="B63" s="307"/>
      <c r="C63" s="307"/>
      <c r="D63" s="307"/>
      <c r="E63" s="307"/>
    </row>
    <row r="64" spans="1:6" s="114" customFormat="1" ht="15.9" customHeight="1" x14ac:dyDescent="0.45">
      <c r="A64" s="307" t="s">
        <v>135</v>
      </c>
      <c r="B64" s="307"/>
      <c r="C64" s="307"/>
      <c r="D64" s="307"/>
      <c r="E64" s="307"/>
    </row>
    <row r="65" spans="1:5" s="114" customFormat="1" ht="15.9" customHeight="1" x14ac:dyDescent="0.45">
      <c r="A65" s="311" t="s">
        <v>46</v>
      </c>
      <c r="B65" s="311"/>
      <c r="C65" s="311"/>
      <c r="D65" s="311"/>
      <c r="E65" s="311"/>
    </row>
    <row r="66" spans="1:5" s="114" customFormat="1" ht="15.9" customHeight="1" x14ac:dyDescent="0.45">
      <c r="A66" s="307" t="s">
        <v>127</v>
      </c>
      <c r="B66" s="307"/>
      <c r="C66" s="307"/>
      <c r="D66" s="307"/>
      <c r="E66" s="307"/>
    </row>
    <row r="67" spans="1:5" s="114" customFormat="1" ht="15.9" customHeight="1" x14ac:dyDescent="0.45">
      <c r="A67" s="307" t="s">
        <v>125</v>
      </c>
      <c r="B67" s="307"/>
      <c r="C67" s="307"/>
      <c r="D67" s="307"/>
      <c r="E67" s="307"/>
    </row>
    <row r="68" spans="1:5" s="114" customFormat="1" ht="15.9" customHeight="1" x14ac:dyDescent="0.45">
      <c r="A68" s="308" t="s">
        <v>255</v>
      </c>
      <c r="B68" s="308"/>
      <c r="C68" s="308"/>
      <c r="D68" s="308"/>
      <c r="E68" s="308"/>
    </row>
    <row r="69" spans="1:5" s="114" customFormat="1" ht="15.9" customHeight="1" x14ac:dyDescent="0.45">
      <c r="A69" s="145">
        <v>1</v>
      </c>
      <c r="B69" s="145">
        <v>-1</v>
      </c>
      <c r="C69" s="145">
        <v>0</v>
      </c>
      <c r="E69" s="116"/>
    </row>
    <row r="70" spans="1:5" s="114" customFormat="1" ht="15.9" customHeight="1" x14ac:dyDescent="0.45">
      <c r="E70" s="116"/>
    </row>
    <row r="71" spans="1:5" s="114" customFormat="1" ht="15.9" customHeight="1" x14ac:dyDescent="0.45">
      <c r="E71" s="116"/>
    </row>
    <row r="72" spans="1:5" s="114" customFormat="1" ht="15.9" customHeight="1" x14ac:dyDescent="0.45">
      <c r="E72" s="116"/>
    </row>
    <row r="73" spans="1:5" s="114" customFormat="1" ht="15.9" customHeight="1" x14ac:dyDescent="0.45">
      <c r="E73" s="116"/>
    </row>
    <row r="74" spans="1:5" s="114" customFormat="1" ht="15.9" customHeight="1" x14ac:dyDescent="0.45">
      <c r="E74" s="116"/>
    </row>
    <row r="75" spans="1:5" s="114" customFormat="1" ht="15.9" customHeight="1" x14ac:dyDescent="0.45">
      <c r="E75" s="116"/>
    </row>
    <row r="76" spans="1:5" s="114" customFormat="1" ht="15.9" customHeight="1" x14ac:dyDescent="0.45">
      <c r="E76" s="116"/>
    </row>
    <row r="77" spans="1:5" s="114" customFormat="1" ht="15.9" customHeight="1" x14ac:dyDescent="0.45">
      <c r="E77" s="116"/>
    </row>
    <row r="78" spans="1:5" s="114" customFormat="1" ht="15.9" customHeight="1" x14ac:dyDescent="0.45">
      <c r="E78" s="116"/>
    </row>
    <row r="79" spans="1:5" s="114" customFormat="1" ht="15.9" customHeight="1" x14ac:dyDescent="0.45">
      <c r="E79" s="116"/>
    </row>
    <row r="80" spans="1:5" s="114" customFormat="1" ht="15.9" customHeight="1" x14ac:dyDescent="0.45">
      <c r="E80" s="116"/>
    </row>
    <row r="81" spans="5:5" s="114" customFormat="1" ht="15.9" customHeight="1" x14ac:dyDescent="0.45">
      <c r="E81" s="116"/>
    </row>
    <row r="82" spans="5:5" s="114" customFormat="1" ht="15.9" customHeight="1" x14ac:dyDescent="0.45">
      <c r="E82" s="116"/>
    </row>
    <row r="83" spans="5:5" s="114" customFormat="1" ht="15.9" customHeight="1" x14ac:dyDescent="0.45">
      <c r="E83" s="116"/>
    </row>
    <row r="84" spans="5:5" s="114" customFormat="1" ht="15.9" customHeight="1" x14ac:dyDescent="0.45">
      <c r="E84" s="116"/>
    </row>
  </sheetData>
  <mergeCells count="14">
    <mergeCell ref="A67:E67"/>
    <mergeCell ref="A68:E68"/>
    <mergeCell ref="A62:E62"/>
    <mergeCell ref="A63:E63"/>
    <mergeCell ref="A64:E64"/>
    <mergeCell ref="A65:E65"/>
    <mergeCell ref="A66:E66"/>
    <mergeCell ref="B1:E1"/>
    <mergeCell ref="C5:D5"/>
    <mergeCell ref="A2:E2"/>
    <mergeCell ref="A3:E3"/>
    <mergeCell ref="A4:A5"/>
    <mergeCell ref="C4:D4"/>
    <mergeCell ref="E4:E5"/>
  </mergeCells>
  <conditionalFormatting sqref="A69:C69 E58:E61 E56 E52:E54 E50 E43 E7 E45:E48 E9:E41">
    <cfRule type="iconSet" priority="9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J75"/>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F1" sqref="F1:K1048576"/>
    </sheetView>
  </sheetViews>
  <sheetFormatPr baseColWidth="10" defaultColWidth="11.44140625" defaultRowHeight="10.199999999999999" x14ac:dyDescent="0.2"/>
  <cols>
    <col min="1" max="1" width="34.88671875" style="7" customWidth="1"/>
    <col min="2" max="2" width="13.109375" style="7" customWidth="1"/>
    <col min="3" max="3" width="15.109375" style="7" customWidth="1"/>
    <col min="4" max="4" width="9.44140625" style="7" customWidth="1"/>
    <col min="5" max="5" width="19.44140625" style="1" customWidth="1"/>
    <col min="6" max="16384" width="11.44140625" style="7"/>
  </cols>
  <sheetData>
    <row r="1" spans="1:5" s="103" customFormat="1" ht="17.100000000000001" customHeight="1" x14ac:dyDescent="0.2">
      <c r="A1" s="108" t="s">
        <v>0</v>
      </c>
      <c r="B1" s="300"/>
      <c r="C1" s="300"/>
      <c r="D1" s="300"/>
      <c r="E1" s="300"/>
    </row>
    <row r="2" spans="1:5" s="103" customFormat="1" ht="17.100000000000001" customHeight="1" x14ac:dyDescent="0.2">
      <c r="A2" s="296" t="s">
        <v>246</v>
      </c>
      <c r="B2" s="296"/>
      <c r="C2" s="296"/>
      <c r="D2" s="296"/>
      <c r="E2" s="296"/>
    </row>
    <row r="3" spans="1:5" s="114" customFormat="1" ht="15.9" customHeight="1" x14ac:dyDescent="0.45">
      <c r="A3" s="312"/>
      <c r="B3" s="312"/>
      <c r="C3" s="312"/>
      <c r="D3" s="312"/>
      <c r="E3" s="312"/>
    </row>
    <row r="4" spans="1:5" s="124" customFormat="1" ht="15.9" customHeight="1" x14ac:dyDescent="0.3">
      <c r="A4" s="313" t="s">
        <v>113</v>
      </c>
      <c r="B4" s="97" t="s">
        <v>238</v>
      </c>
      <c r="C4" s="309" t="s">
        <v>74</v>
      </c>
      <c r="D4" s="309"/>
      <c r="E4" s="315" t="s">
        <v>105</v>
      </c>
    </row>
    <row r="5" spans="1:5" s="124" customFormat="1" ht="15.9" customHeight="1" x14ac:dyDescent="0.3">
      <c r="A5" s="314"/>
      <c r="B5" s="98" t="s">
        <v>234</v>
      </c>
      <c r="C5" s="309" t="s">
        <v>49</v>
      </c>
      <c r="D5" s="309" t="s">
        <v>48</v>
      </c>
      <c r="E5" s="316"/>
    </row>
    <row r="6" spans="1:5" s="124" customFormat="1" ht="3.9" customHeight="1" x14ac:dyDescent="0.45">
      <c r="A6" s="140"/>
      <c r="B6" s="112"/>
      <c r="C6" s="113"/>
      <c r="D6" s="112"/>
      <c r="E6" s="115"/>
    </row>
    <row r="7" spans="1:5" s="204" customFormat="1" ht="15.9" customHeight="1" x14ac:dyDescent="0.45">
      <c r="A7" s="224" t="s">
        <v>1</v>
      </c>
      <c r="B7" s="225">
        <v>864161</v>
      </c>
      <c r="C7" s="201">
        <v>30498</v>
      </c>
      <c r="D7" s="202">
        <v>3.6583127714676076</v>
      </c>
      <c r="E7" s="203">
        <v>0</v>
      </c>
    </row>
    <row r="8" spans="1:5" s="127" customFormat="1" ht="3.9" customHeight="1" x14ac:dyDescent="0.45">
      <c r="A8" s="141"/>
      <c r="B8" s="92"/>
      <c r="C8" s="58"/>
      <c r="D8" s="59"/>
      <c r="E8" s="110"/>
    </row>
    <row r="9" spans="1:5" s="204" customFormat="1" ht="15.9" customHeight="1" x14ac:dyDescent="0.45">
      <c r="A9" s="226" t="s">
        <v>2</v>
      </c>
      <c r="B9" s="200">
        <v>31046</v>
      </c>
      <c r="C9" s="201">
        <v>3228</v>
      </c>
      <c r="D9" s="202">
        <v>11.603997411747789</v>
      </c>
      <c r="E9" s="203">
        <v>0</v>
      </c>
    </row>
    <row r="10" spans="1:5" s="114" customFormat="1" ht="15.9" customHeight="1" x14ac:dyDescent="0.45">
      <c r="A10" s="142" t="s">
        <v>56</v>
      </c>
      <c r="B10" s="57">
        <v>31046</v>
      </c>
      <c r="C10" s="60">
        <v>3228</v>
      </c>
      <c r="D10" s="109">
        <v>11.603997411747789</v>
      </c>
      <c r="E10" s="110">
        <v>0</v>
      </c>
    </row>
    <row r="11" spans="1:5" s="114" customFormat="1" ht="3.9" customHeight="1" x14ac:dyDescent="0.45">
      <c r="A11" s="142"/>
      <c r="B11" s="57"/>
      <c r="C11" s="111"/>
      <c r="D11" s="109"/>
      <c r="E11" s="110"/>
    </row>
    <row r="12" spans="1:5" s="204" customFormat="1" ht="15.9" customHeight="1" x14ac:dyDescent="0.45">
      <c r="A12" s="226" t="s">
        <v>3</v>
      </c>
      <c r="B12" s="200">
        <v>108153</v>
      </c>
      <c r="C12" s="201">
        <v>10494</v>
      </c>
      <c r="D12" s="202">
        <v>10.745553405216109</v>
      </c>
      <c r="E12" s="203">
        <v>0</v>
      </c>
    </row>
    <row r="13" spans="1:5" s="114" customFormat="1" ht="15.9" customHeight="1" x14ac:dyDescent="0.45">
      <c r="A13" s="142" t="s">
        <v>4</v>
      </c>
      <c r="B13" s="57">
        <v>98527</v>
      </c>
      <c r="C13" s="60">
        <v>10121</v>
      </c>
      <c r="D13" s="109">
        <v>11.448317987466915</v>
      </c>
      <c r="E13" s="110">
        <v>0</v>
      </c>
    </row>
    <row r="14" spans="1:5" s="114" customFormat="1" ht="15.9" customHeight="1" x14ac:dyDescent="0.45">
      <c r="A14" s="142" t="s">
        <v>5</v>
      </c>
      <c r="B14" s="292">
        <v>4078</v>
      </c>
      <c r="C14" s="60">
        <v>2082</v>
      </c>
      <c r="D14" s="109">
        <v>104.30861723446894</v>
      </c>
      <c r="E14" s="110">
        <v>1</v>
      </c>
    </row>
    <row r="15" spans="1:5" s="114" customFormat="1" ht="15.9" customHeight="1" x14ac:dyDescent="0.45">
      <c r="A15" s="142" t="s">
        <v>216</v>
      </c>
      <c r="B15" s="57">
        <v>5548</v>
      </c>
      <c r="C15" s="60">
        <v>-1709</v>
      </c>
      <c r="D15" s="109">
        <v>-23.54967617472785</v>
      </c>
      <c r="E15" s="110">
        <v>0</v>
      </c>
    </row>
    <row r="16" spans="1:5" s="114" customFormat="1" ht="3.9" customHeight="1" x14ac:dyDescent="0.45">
      <c r="A16" s="142"/>
      <c r="B16" s="57"/>
      <c r="C16" s="111"/>
      <c r="D16" s="109"/>
      <c r="E16" s="110"/>
    </row>
    <row r="17" spans="1:6" s="204" customFormat="1" ht="15.9" customHeight="1" x14ac:dyDescent="0.45">
      <c r="A17" s="226" t="s">
        <v>50</v>
      </c>
      <c r="B17" s="200">
        <v>724962</v>
      </c>
      <c r="C17" s="201">
        <v>27043</v>
      </c>
      <c r="D17" s="202">
        <v>3.8748049558759683</v>
      </c>
      <c r="E17" s="203">
        <v>0</v>
      </c>
    </row>
    <row r="18" spans="1:6" s="192" customFormat="1" ht="15.9" customHeight="1" x14ac:dyDescent="0.45">
      <c r="A18" s="293" t="s">
        <v>66</v>
      </c>
      <c r="B18" s="194">
        <v>119123</v>
      </c>
      <c r="C18" s="195">
        <v>-25168</v>
      </c>
      <c r="D18" s="256">
        <v>-17.442529333083836</v>
      </c>
      <c r="E18" s="64">
        <v>-1</v>
      </c>
    </row>
    <row r="19" spans="1:6" s="114" customFormat="1" ht="15.9" customHeight="1" x14ac:dyDescent="0.45">
      <c r="A19" s="142" t="s">
        <v>6</v>
      </c>
      <c r="B19" s="57">
        <v>15997</v>
      </c>
      <c r="C19" s="60">
        <v>5507</v>
      </c>
      <c r="D19" s="109">
        <v>52.497616777883692</v>
      </c>
      <c r="E19" s="110">
        <v>0</v>
      </c>
      <c r="F19" s="34"/>
    </row>
    <row r="20" spans="1:6" s="114" customFormat="1" ht="15.9" customHeight="1" x14ac:dyDescent="0.45">
      <c r="A20" s="142" t="s">
        <v>67</v>
      </c>
      <c r="B20" s="57">
        <v>85302</v>
      </c>
      <c r="C20" s="60">
        <v>-4133</v>
      </c>
      <c r="D20" s="109">
        <v>-4.6212332979258681</v>
      </c>
      <c r="E20" s="110">
        <v>0</v>
      </c>
    </row>
    <row r="21" spans="1:6" s="192" customFormat="1" ht="15.9" customHeight="1" x14ac:dyDescent="0.45">
      <c r="A21" s="293" t="s">
        <v>68</v>
      </c>
      <c r="B21" s="194">
        <v>31839</v>
      </c>
      <c r="C21" s="195">
        <v>11463</v>
      </c>
      <c r="D21" s="256">
        <v>56.257361601884568</v>
      </c>
      <c r="E21" s="64">
        <v>1</v>
      </c>
    </row>
    <row r="22" spans="1:6" s="192" customFormat="1" ht="15.9" customHeight="1" x14ac:dyDescent="0.45">
      <c r="A22" s="293" t="s">
        <v>58</v>
      </c>
      <c r="B22" s="194">
        <v>81804</v>
      </c>
      <c r="C22" s="195">
        <v>24631</v>
      </c>
      <c r="D22" s="256">
        <v>43.081524495828447</v>
      </c>
      <c r="E22" s="64">
        <v>1</v>
      </c>
    </row>
    <row r="23" spans="1:6" s="114" customFormat="1" ht="15.9" customHeight="1" x14ac:dyDescent="0.45">
      <c r="A23" s="142" t="s">
        <v>57</v>
      </c>
      <c r="B23" s="57">
        <v>38344</v>
      </c>
      <c r="C23" s="60">
        <v>-1903</v>
      </c>
      <c r="D23" s="109">
        <v>-4.7283027306383083</v>
      </c>
      <c r="E23" s="110">
        <v>0</v>
      </c>
      <c r="F23" s="34"/>
    </row>
    <row r="24" spans="1:6" s="114" customFormat="1" ht="15.9" customHeight="1" x14ac:dyDescent="0.45">
      <c r="A24" s="142" t="s">
        <v>38</v>
      </c>
      <c r="B24" s="57">
        <v>174183</v>
      </c>
      <c r="C24" s="60">
        <v>13471</v>
      </c>
      <c r="D24" s="109">
        <v>8.3820747672855784</v>
      </c>
      <c r="E24" s="110">
        <v>0</v>
      </c>
    </row>
    <row r="25" spans="1:6" s="114" customFormat="1" ht="15.9" customHeight="1" x14ac:dyDescent="0.45">
      <c r="A25" s="142" t="s">
        <v>217</v>
      </c>
      <c r="B25" s="57">
        <v>75066</v>
      </c>
      <c r="C25" s="60">
        <v>-5311</v>
      </c>
      <c r="D25" s="109">
        <v>-6.607611630192717</v>
      </c>
      <c r="E25" s="110">
        <v>0</v>
      </c>
    </row>
    <row r="26" spans="1:6" s="114" customFormat="1" ht="15.9" customHeight="1" x14ac:dyDescent="0.45">
      <c r="A26" s="142" t="s">
        <v>59</v>
      </c>
      <c r="B26" s="57">
        <v>103304</v>
      </c>
      <c r="C26" s="60">
        <v>8486</v>
      </c>
      <c r="D26" s="109">
        <v>8.9497774684131706</v>
      </c>
      <c r="E26" s="110">
        <v>0</v>
      </c>
      <c r="F26" s="34"/>
    </row>
    <row r="27" spans="1:6" s="114" customFormat="1" ht="3.9" customHeight="1" x14ac:dyDescent="0.45">
      <c r="A27" s="142"/>
      <c r="B27" s="63" t="s">
        <v>197</v>
      </c>
      <c r="C27" s="58"/>
      <c r="D27" s="59"/>
      <c r="E27" s="110"/>
    </row>
    <row r="28" spans="1:6" s="204" customFormat="1" ht="15.9" customHeight="1" x14ac:dyDescent="0.45">
      <c r="A28" s="226" t="s">
        <v>7</v>
      </c>
      <c r="B28" s="200">
        <v>0</v>
      </c>
      <c r="C28" s="201">
        <v>-10267</v>
      </c>
      <c r="D28" s="202">
        <v>-100</v>
      </c>
      <c r="E28" s="203">
        <v>0</v>
      </c>
    </row>
    <row r="29" spans="1:6" s="114" customFormat="1" ht="3.9" customHeight="1" x14ac:dyDescent="0.45">
      <c r="A29" s="93"/>
      <c r="B29" s="57"/>
      <c r="C29" s="111"/>
      <c r="D29" s="109"/>
      <c r="E29" s="110"/>
    </row>
    <row r="30" spans="1:6" s="204" customFormat="1" ht="15.9" customHeight="1" x14ac:dyDescent="0.45">
      <c r="A30" s="228" t="s">
        <v>166</v>
      </c>
      <c r="B30" s="200">
        <v>864161</v>
      </c>
      <c r="C30" s="201">
        <v>30498</v>
      </c>
      <c r="D30" s="202">
        <v>3.6583127714676076</v>
      </c>
      <c r="E30" s="205">
        <v>0</v>
      </c>
    </row>
    <row r="31" spans="1:6" s="114" customFormat="1" ht="3.9" customHeight="1" x14ac:dyDescent="0.45">
      <c r="A31" s="93"/>
      <c r="B31" s="94"/>
      <c r="C31" s="111"/>
      <c r="D31" s="109"/>
      <c r="E31" s="110"/>
    </row>
    <row r="32" spans="1:6" s="114" customFormat="1" ht="15.9" customHeight="1" x14ac:dyDescent="0.45">
      <c r="A32" s="148" t="s">
        <v>167</v>
      </c>
      <c r="B32" s="57">
        <v>8969</v>
      </c>
      <c r="C32" s="60">
        <v>488</v>
      </c>
      <c r="D32" s="109">
        <v>5.7540384388633417</v>
      </c>
      <c r="E32" s="110">
        <v>0</v>
      </c>
    </row>
    <row r="33" spans="1:10" s="114" customFormat="1" ht="15.9" customHeight="1" x14ac:dyDescent="0.45">
      <c r="A33" s="142" t="s">
        <v>168</v>
      </c>
      <c r="B33" s="57">
        <v>171185</v>
      </c>
      <c r="C33" s="60">
        <v>30049</v>
      </c>
      <c r="D33" s="109">
        <v>21.290811699353814</v>
      </c>
      <c r="E33" s="110">
        <v>1</v>
      </c>
    </row>
    <row r="34" spans="1:10" s="114" customFormat="1" ht="15.9" customHeight="1" x14ac:dyDescent="0.45">
      <c r="A34" s="142" t="s">
        <v>169</v>
      </c>
      <c r="B34" s="57">
        <v>87788</v>
      </c>
      <c r="C34" s="60">
        <v>8514</v>
      </c>
      <c r="D34" s="109">
        <v>10.739965184045211</v>
      </c>
      <c r="E34" s="110">
        <v>0</v>
      </c>
    </row>
    <row r="35" spans="1:10" s="114" customFormat="1" ht="15.9" customHeight="1" x14ac:dyDescent="0.45">
      <c r="A35" s="142" t="s">
        <v>170</v>
      </c>
      <c r="B35" s="57">
        <v>94925</v>
      </c>
      <c r="C35" s="60">
        <v>3837</v>
      </c>
      <c r="D35" s="109">
        <v>4.2124099771649393</v>
      </c>
      <c r="E35" s="110">
        <v>0</v>
      </c>
    </row>
    <row r="36" spans="1:10" s="114" customFormat="1" ht="15.9" customHeight="1" x14ac:dyDescent="0.45">
      <c r="A36" s="142" t="s">
        <v>171</v>
      </c>
      <c r="B36" s="57">
        <v>245933</v>
      </c>
      <c r="C36" s="60">
        <v>-2537</v>
      </c>
      <c r="D36" s="109">
        <v>-1.0210488187708777</v>
      </c>
      <c r="E36" s="110">
        <v>0</v>
      </c>
    </row>
    <row r="37" spans="1:10" s="114" customFormat="1" ht="15.9" customHeight="1" x14ac:dyDescent="0.45">
      <c r="A37" s="142" t="s">
        <v>172</v>
      </c>
      <c r="B37" s="57">
        <v>6356</v>
      </c>
      <c r="C37" s="60">
        <v>-438</v>
      </c>
      <c r="D37" s="109">
        <v>-6.4468648807771558</v>
      </c>
      <c r="E37" s="110">
        <v>0</v>
      </c>
    </row>
    <row r="38" spans="1:10" s="114" customFormat="1" ht="15.9" customHeight="1" x14ac:dyDescent="0.45">
      <c r="A38" s="142" t="s">
        <v>173</v>
      </c>
      <c r="B38" s="57">
        <v>47702</v>
      </c>
      <c r="C38" s="60">
        <v>-3668</v>
      </c>
      <c r="D38" s="109">
        <v>-7.1403542923885537</v>
      </c>
      <c r="E38" s="110">
        <v>0</v>
      </c>
    </row>
    <row r="39" spans="1:10" s="114" customFormat="1" ht="15.9" customHeight="1" x14ac:dyDescent="0.45">
      <c r="A39" s="142" t="s">
        <v>174</v>
      </c>
      <c r="B39" s="57">
        <v>23165</v>
      </c>
      <c r="C39" s="60">
        <v>-12073</v>
      </c>
      <c r="D39" s="109">
        <v>-34.261308814348148</v>
      </c>
      <c r="E39" s="110">
        <v>0</v>
      </c>
    </row>
    <row r="40" spans="1:10" s="114" customFormat="1" ht="15.9" customHeight="1" x14ac:dyDescent="0.45">
      <c r="A40" s="148" t="s">
        <v>175</v>
      </c>
      <c r="B40" s="57">
        <v>178038</v>
      </c>
      <c r="C40" s="60">
        <v>12299</v>
      </c>
      <c r="D40" s="109">
        <v>7.4207036364404271</v>
      </c>
      <c r="E40" s="110">
        <v>0</v>
      </c>
    </row>
    <row r="41" spans="1:10" s="114" customFormat="1" ht="15.9" customHeight="1" x14ac:dyDescent="0.45">
      <c r="A41" s="148" t="s">
        <v>10</v>
      </c>
      <c r="B41" s="57">
        <v>100</v>
      </c>
      <c r="C41" s="60">
        <v>-5973</v>
      </c>
      <c r="D41" s="109">
        <v>-98.353367363741157</v>
      </c>
      <c r="E41" s="110">
        <v>0</v>
      </c>
    </row>
    <row r="42" spans="1:10" s="114" customFormat="1" ht="3.9" customHeight="1" x14ac:dyDescent="0.45">
      <c r="A42" s="93"/>
      <c r="B42" s="57"/>
      <c r="C42" s="111"/>
      <c r="D42" s="109"/>
      <c r="E42" s="110"/>
    </row>
    <row r="43" spans="1:10" s="204" customFormat="1" ht="15.9" customHeight="1" x14ac:dyDescent="0.45">
      <c r="A43" s="228" t="s">
        <v>176</v>
      </c>
      <c r="B43" s="200">
        <v>864161</v>
      </c>
      <c r="C43" s="201">
        <v>30498</v>
      </c>
      <c r="D43" s="202">
        <v>3.6583127714676076</v>
      </c>
      <c r="E43" s="203">
        <v>0</v>
      </c>
    </row>
    <row r="44" spans="1:10" s="127" customFormat="1" ht="3.9" customHeight="1" x14ac:dyDescent="0.45">
      <c r="A44" s="95"/>
      <c r="B44" s="57" t="s">
        <v>197</v>
      </c>
      <c r="C44" s="111"/>
      <c r="D44" s="109"/>
      <c r="E44" s="110"/>
    </row>
    <row r="45" spans="1:10" s="127" customFormat="1" ht="15.9" customHeight="1" x14ac:dyDescent="0.45">
      <c r="A45" s="142" t="s">
        <v>218</v>
      </c>
      <c r="B45" s="57">
        <v>267942</v>
      </c>
      <c r="C45" s="60">
        <v>39051</v>
      </c>
      <c r="D45" s="109">
        <v>17.06095914649331</v>
      </c>
      <c r="E45" s="110">
        <v>1</v>
      </c>
      <c r="F45" s="130"/>
      <c r="G45" s="96"/>
    </row>
    <row r="46" spans="1:10" s="114" customFormat="1" ht="15.9" customHeight="1" x14ac:dyDescent="0.45">
      <c r="A46" s="142" t="s">
        <v>219</v>
      </c>
      <c r="B46" s="57">
        <v>418081</v>
      </c>
      <c r="C46" s="60">
        <v>-14879</v>
      </c>
      <c r="D46" s="109">
        <v>-3.4365761271249076</v>
      </c>
      <c r="E46" s="110">
        <v>0</v>
      </c>
      <c r="F46" s="130"/>
      <c r="G46" s="96"/>
      <c r="I46" s="131"/>
      <c r="J46" s="34"/>
    </row>
    <row r="47" spans="1:10" s="127" customFormat="1" ht="15.9" customHeight="1" x14ac:dyDescent="0.45">
      <c r="A47" s="142" t="s">
        <v>12</v>
      </c>
      <c r="B47" s="57">
        <v>178038</v>
      </c>
      <c r="C47" s="60">
        <v>12299</v>
      </c>
      <c r="D47" s="109">
        <v>7.4207036364404271</v>
      </c>
      <c r="E47" s="110">
        <v>0</v>
      </c>
      <c r="F47" s="130"/>
      <c r="G47" s="96"/>
    </row>
    <row r="48" spans="1:10" s="127" customFormat="1" ht="15.9" customHeight="1" x14ac:dyDescent="0.45">
      <c r="A48" s="142" t="s">
        <v>10</v>
      </c>
      <c r="B48" s="57">
        <v>100</v>
      </c>
      <c r="C48" s="60">
        <v>-5973</v>
      </c>
      <c r="D48" s="109">
        <v>-98.353367363741157</v>
      </c>
      <c r="E48" s="110">
        <v>0</v>
      </c>
      <c r="F48" s="130"/>
      <c r="G48" s="130"/>
    </row>
    <row r="49" spans="1:6" s="114" customFormat="1" ht="3.9" customHeight="1" x14ac:dyDescent="0.45">
      <c r="A49" s="93"/>
      <c r="B49" s="57"/>
      <c r="C49" s="58"/>
      <c r="D49" s="59"/>
      <c r="E49" s="110"/>
    </row>
    <row r="50" spans="1:6" s="204" customFormat="1" ht="15.9" customHeight="1" x14ac:dyDescent="0.45">
      <c r="A50" s="228" t="s">
        <v>177</v>
      </c>
      <c r="B50" s="200">
        <v>864161</v>
      </c>
      <c r="C50" s="201">
        <v>30498</v>
      </c>
      <c r="D50" s="202">
        <v>3.6583127714676076</v>
      </c>
      <c r="E50" s="203">
        <v>0</v>
      </c>
    </row>
    <row r="51" spans="1:6" s="127" customFormat="1" ht="3.9" customHeight="1" x14ac:dyDescent="0.45">
      <c r="A51" s="95"/>
      <c r="B51" s="57"/>
      <c r="C51" s="111"/>
      <c r="D51" s="109"/>
      <c r="E51" s="110"/>
    </row>
    <row r="52" spans="1:6" s="114" customFormat="1" ht="15.9" customHeight="1" x14ac:dyDescent="0.45">
      <c r="A52" s="142" t="s">
        <v>8</v>
      </c>
      <c r="B52" s="57">
        <v>180575</v>
      </c>
      <c r="C52" s="60">
        <v>12325</v>
      </c>
      <c r="D52" s="109">
        <v>7.3254086181277867</v>
      </c>
      <c r="E52" s="110">
        <v>0</v>
      </c>
    </row>
    <row r="53" spans="1:6" s="114" customFormat="1" ht="15.9" customHeight="1" x14ac:dyDescent="0.45">
      <c r="A53" s="142" t="s">
        <v>9</v>
      </c>
      <c r="B53" s="57">
        <v>683586</v>
      </c>
      <c r="C53" s="60">
        <v>18173</v>
      </c>
      <c r="D53" s="109">
        <v>2.7310858068598001</v>
      </c>
      <c r="E53" s="110">
        <v>0</v>
      </c>
    </row>
    <row r="54" spans="1:6" s="114" customFormat="1" ht="15.9" customHeight="1" x14ac:dyDescent="0.45">
      <c r="A54" s="142" t="s">
        <v>10</v>
      </c>
      <c r="B54" s="57">
        <v>0</v>
      </c>
      <c r="C54" s="60">
        <v>0</v>
      </c>
      <c r="D54" s="109" t="s">
        <v>133</v>
      </c>
      <c r="E54" s="110">
        <v>0</v>
      </c>
    </row>
    <row r="55" spans="1:6" s="114" customFormat="1" ht="3.9" customHeight="1" x14ac:dyDescent="0.45">
      <c r="A55" s="93"/>
      <c r="B55" s="57"/>
      <c r="C55" s="111"/>
      <c r="D55" s="109"/>
      <c r="E55" s="110"/>
    </row>
    <row r="56" spans="1:6" s="204" customFormat="1" ht="15.9" customHeight="1" x14ac:dyDescent="0.45">
      <c r="A56" s="229" t="s">
        <v>178</v>
      </c>
      <c r="B56" s="200">
        <v>864161</v>
      </c>
      <c r="C56" s="201">
        <v>30498</v>
      </c>
      <c r="D56" s="202">
        <v>3.6583127714676076</v>
      </c>
      <c r="E56" s="203">
        <v>0</v>
      </c>
    </row>
    <row r="57" spans="1:6" s="127" customFormat="1" ht="3.9" customHeight="1" x14ac:dyDescent="0.45">
      <c r="A57" s="134"/>
      <c r="B57" s="57"/>
      <c r="C57" s="111"/>
      <c r="D57" s="109"/>
      <c r="E57" s="110"/>
    </row>
    <row r="58" spans="1:6" s="114" customFormat="1" ht="15.9" customHeight="1" x14ac:dyDescent="0.45">
      <c r="A58" s="135" t="s">
        <v>13</v>
      </c>
      <c r="B58" s="57">
        <v>689500</v>
      </c>
      <c r="C58" s="60">
        <v>31616</v>
      </c>
      <c r="D58" s="109">
        <v>4.8057104291942041</v>
      </c>
      <c r="E58" s="110">
        <v>0</v>
      </c>
    </row>
    <row r="59" spans="1:6" s="114" customFormat="1" ht="15.9" customHeight="1" x14ac:dyDescent="0.45">
      <c r="A59" s="135" t="s">
        <v>11</v>
      </c>
      <c r="B59" s="57">
        <v>150342</v>
      </c>
      <c r="C59" s="60">
        <v>7333</v>
      </c>
      <c r="D59" s="109">
        <v>5.1276493087847621</v>
      </c>
      <c r="E59" s="110">
        <v>0</v>
      </c>
      <c r="F59" s="129"/>
    </row>
    <row r="60" spans="1:6" s="114" customFormat="1" ht="15.9" customHeight="1" x14ac:dyDescent="0.45">
      <c r="A60" s="135" t="s">
        <v>14</v>
      </c>
      <c r="B60" s="57">
        <v>15127</v>
      </c>
      <c r="C60" s="60">
        <v>-2988</v>
      </c>
      <c r="D60" s="109">
        <v>-16.494617720121447</v>
      </c>
      <c r="E60" s="110">
        <v>0</v>
      </c>
      <c r="F60" s="129"/>
    </row>
    <row r="61" spans="1:6" s="114" customFormat="1" ht="15.9" customHeight="1" thickBot="1" x14ac:dyDescent="0.5">
      <c r="A61" s="135" t="s">
        <v>220</v>
      </c>
      <c r="B61" s="147">
        <v>9192</v>
      </c>
      <c r="C61" s="60">
        <v>-5463</v>
      </c>
      <c r="D61" s="109">
        <v>-37.277379733879222</v>
      </c>
      <c r="E61" s="110">
        <v>0</v>
      </c>
    </row>
    <row r="62" spans="1:6" s="114" customFormat="1" ht="15.9" customHeight="1" x14ac:dyDescent="0.45">
      <c r="A62" s="310" t="s">
        <v>44</v>
      </c>
      <c r="B62" s="310"/>
      <c r="C62" s="310"/>
      <c r="D62" s="310"/>
      <c r="E62" s="310"/>
    </row>
    <row r="63" spans="1:6" s="114" customFormat="1" ht="15.9" customHeight="1" x14ac:dyDescent="0.45">
      <c r="A63" s="307" t="s">
        <v>45</v>
      </c>
      <c r="B63" s="307"/>
      <c r="C63" s="307"/>
      <c r="D63" s="307"/>
      <c r="E63" s="307"/>
    </row>
    <row r="64" spans="1:6" s="114" customFormat="1" ht="15.9" customHeight="1" x14ac:dyDescent="0.45">
      <c r="A64" s="307" t="s">
        <v>135</v>
      </c>
      <c r="B64" s="307"/>
      <c r="C64" s="307"/>
      <c r="D64" s="307"/>
      <c r="E64" s="307"/>
    </row>
    <row r="65" spans="1:6" s="114" customFormat="1" ht="15.9" customHeight="1" x14ac:dyDescent="0.45">
      <c r="A65" s="311" t="s">
        <v>46</v>
      </c>
      <c r="B65" s="311"/>
      <c r="C65" s="311"/>
      <c r="D65" s="311"/>
      <c r="E65" s="311"/>
    </row>
    <row r="66" spans="1:6" s="114" customFormat="1" ht="15.9" customHeight="1" x14ac:dyDescent="0.45">
      <c r="A66" s="307" t="s">
        <v>127</v>
      </c>
      <c r="B66" s="307"/>
      <c r="C66" s="307"/>
      <c r="D66" s="307"/>
      <c r="E66" s="307"/>
    </row>
    <row r="67" spans="1:6" s="114" customFormat="1" ht="15.9" customHeight="1" x14ac:dyDescent="0.45">
      <c r="A67" s="307" t="s">
        <v>125</v>
      </c>
      <c r="B67" s="307"/>
      <c r="C67" s="307"/>
      <c r="D67" s="307"/>
      <c r="E67" s="307"/>
      <c r="F67" s="128"/>
    </row>
    <row r="68" spans="1:6" s="114" customFormat="1" ht="15.9" customHeight="1" x14ac:dyDescent="0.45">
      <c r="A68" s="308" t="s">
        <v>255</v>
      </c>
      <c r="B68" s="308"/>
      <c r="C68" s="308"/>
      <c r="D68" s="308"/>
      <c r="E68" s="308"/>
    </row>
    <row r="69" spans="1:6" s="114" customFormat="1" ht="15.9" customHeight="1" x14ac:dyDescent="0.45">
      <c r="A69" s="145">
        <v>1</v>
      </c>
      <c r="B69" s="145">
        <v>-1</v>
      </c>
      <c r="C69" s="145">
        <v>0</v>
      </c>
      <c r="E69" s="116"/>
    </row>
    <row r="70" spans="1:6" s="114" customFormat="1" ht="15.9" customHeight="1" x14ac:dyDescent="0.45">
      <c r="E70" s="116"/>
    </row>
    <row r="71" spans="1:6" s="114" customFormat="1" ht="15.9" customHeight="1" x14ac:dyDescent="0.45">
      <c r="E71" s="116"/>
    </row>
    <row r="72" spans="1:6" s="114" customFormat="1" ht="15.9" customHeight="1" x14ac:dyDescent="0.45">
      <c r="E72" s="116"/>
    </row>
    <row r="73" spans="1:6" s="114" customFormat="1" ht="15.9" customHeight="1" x14ac:dyDescent="0.45">
      <c r="E73" s="116"/>
    </row>
    <row r="74" spans="1:6" s="114" customFormat="1" ht="15.9" customHeight="1" x14ac:dyDescent="0.45">
      <c r="E74" s="116"/>
    </row>
    <row r="75" spans="1:6" s="114" customFormat="1" ht="15.9" customHeight="1" x14ac:dyDescent="0.45">
      <c r="E75" s="116"/>
    </row>
  </sheetData>
  <mergeCells count="14">
    <mergeCell ref="A67:E67"/>
    <mergeCell ref="A68:E68"/>
    <mergeCell ref="A62:E62"/>
    <mergeCell ref="A63:E63"/>
    <mergeCell ref="A64:E64"/>
    <mergeCell ref="A65:E65"/>
    <mergeCell ref="A66:E66"/>
    <mergeCell ref="B1:E1"/>
    <mergeCell ref="C5:D5"/>
    <mergeCell ref="A2:E2"/>
    <mergeCell ref="A3:E3"/>
    <mergeCell ref="A4:A5"/>
    <mergeCell ref="C4:D4"/>
    <mergeCell ref="E4:E5"/>
  </mergeCells>
  <conditionalFormatting sqref="A69:C69 E58:E61 E56 E52:E54 E50 E43 E7 E45:E48 E9:E41">
    <cfRule type="iconSet" priority="92">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6"/>
  </sheetPr>
  <dimension ref="A1:F86"/>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F1" sqref="F1:J1048576"/>
    </sheetView>
  </sheetViews>
  <sheetFormatPr baseColWidth="10" defaultColWidth="11.44140625" defaultRowHeight="15.9" customHeight="1" x14ac:dyDescent="0.2"/>
  <cols>
    <col min="1" max="1" width="42" style="4" customWidth="1"/>
    <col min="2" max="2" width="16.109375" style="4" customWidth="1"/>
    <col min="3" max="3" width="19" style="4" customWidth="1"/>
    <col min="4" max="4" width="12.109375" style="4" customWidth="1"/>
    <col min="5" max="5" width="25.88671875" style="5" customWidth="1"/>
    <col min="6" max="16384" width="11.44140625" style="4"/>
  </cols>
  <sheetData>
    <row r="1" spans="1:6" s="119" customFormat="1" ht="17.100000000000001" customHeight="1" x14ac:dyDescent="0.35">
      <c r="A1" s="108" t="s">
        <v>75</v>
      </c>
      <c r="B1" s="300"/>
      <c r="C1" s="300"/>
      <c r="D1" s="300"/>
      <c r="E1" s="300"/>
    </row>
    <row r="2" spans="1:6" s="179" customFormat="1" ht="17.100000000000001" customHeight="1" x14ac:dyDescent="0.45">
      <c r="A2" s="296" t="s">
        <v>247</v>
      </c>
      <c r="B2" s="296"/>
      <c r="C2" s="296"/>
      <c r="D2" s="296"/>
      <c r="E2" s="296"/>
    </row>
    <row r="3" spans="1:6" s="118" customFormat="1" ht="15.9" customHeight="1" x14ac:dyDescent="0.45">
      <c r="A3" s="312"/>
      <c r="B3" s="312"/>
      <c r="C3" s="312"/>
      <c r="D3" s="312"/>
      <c r="E3" s="312"/>
    </row>
    <row r="4" spans="1:6" s="118" customFormat="1" ht="18.899999999999999" customHeight="1" x14ac:dyDescent="0.45">
      <c r="A4" s="317" t="s">
        <v>76</v>
      </c>
      <c r="B4" s="149" t="s">
        <v>238</v>
      </c>
      <c r="C4" s="149" t="s">
        <v>74</v>
      </c>
      <c r="D4" s="149"/>
      <c r="E4" s="321" t="s">
        <v>105</v>
      </c>
    </row>
    <row r="5" spans="1:6" s="118" customFormat="1" ht="18.899999999999999" customHeight="1" x14ac:dyDescent="0.45">
      <c r="A5" s="318"/>
      <c r="B5" s="150" t="s">
        <v>234</v>
      </c>
      <c r="C5" s="150" t="s">
        <v>49</v>
      </c>
      <c r="D5" s="150" t="s">
        <v>48</v>
      </c>
      <c r="E5" s="322"/>
    </row>
    <row r="6" spans="1:6" s="118" customFormat="1" ht="3.9" customHeight="1" x14ac:dyDescent="0.45">
      <c r="A6" s="140"/>
      <c r="E6" s="117"/>
    </row>
    <row r="7" spans="1:6" s="204" customFormat="1" ht="15.9" customHeight="1" x14ac:dyDescent="0.45">
      <c r="A7" s="233" t="s">
        <v>77</v>
      </c>
      <c r="B7" s="200">
        <v>1652782</v>
      </c>
      <c r="C7" s="201">
        <v>39405</v>
      </c>
      <c r="D7" s="234">
        <v>2.4423925716060166</v>
      </c>
      <c r="E7" s="205">
        <v>0</v>
      </c>
    </row>
    <row r="8" spans="1:6" s="118" customFormat="1" ht="3.9" customHeight="1" x14ac:dyDescent="0.45">
      <c r="A8" s="144"/>
      <c r="B8" s="151"/>
      <c r="C8" s="152"/>
      <c r="D8" s="153"/>
      <c r="E8" s="120"/>
    </row>
    <row r="9" spans="1:6" s="204" customFormat="1" ht="15.9" customHeight="1" x14ac:dyDescent="0.45">
      <c r="A9" s="236" t="s">
        <v>78</v>
      </c>
      <c r="B9" s="200">
        <v>1652782</v>
      </c>
      <c r="C9" s="201">
        <v>39405</v>
      </c>
      <c r="D9" s="234">
        <v>2.4423925716060166</v>
      </c>
      <c r="E9" s="205">
        <v>0</v>
      </c>
    </row>
    <row r="10" spans="1:6" s="118" customFormat="1" ht="15.9" customHeight="1" x14ac:dyDescent="0.45">
      <c r="A10" s="143" t="s">
        <v>79</v>
      </c>
      <c r="B10" s="57">
        <v>1570571</v>
      </c>
      <c r="C10" s="60">
        <v>26362</v>
      </c>
      <c r="D10" s="153">
        <v>1.7071523349494788</v>
      </c>
      <c r="E10" s="120">
        <v>0</v>
      </c>
      <c r="F10" s="121"/>
    </row>
    <row r="11" spans="1:6" s="118" customFormat="1" ht="15.9" customHeight="1" x14ac:dyDescent="0.45">
      <c r="A11" s="143" t="s">
        <v>80</v>
      </c>
      <c r="B11" s="57">
        <v>35886</v>
      </c>
      <c r="C11" s="60">
        <v>2290</v>
      </c>
      <c r="D11" s="153">
        <v>6.8162876532920578</v>
      </c>
      <c r="E11" s="120">
        <v>0</v>
      </c>
      <c r="F11" s="121"/>
    </row>
    <row r="12" spans="1:6" s="118" customFormat="1" ht="15.9" customHeight="1" x14ac:dyDescent="0.45">
      <c r="A12" s="143" t="s">
        <v>81</v>
      </c>
      <c r="B12" s="57">
        <v>46325</v>
      </c>
      <c r="C12" s="60">
        <v>10753</v>
      </c>
      <c r="D12" s="153">
        <v>30.228831665354772</v>
      </c>
      <c r="E12" s="120">
        <v>1</v>
      </c>
      <c r="F12" s="121"/>
    </row>
    <row r="13" spans="1:6" s="118" customFormat="1" ht="3.9" customHeight="1" x14ac:dyDescent="0.45">
      <c r="A13" s="143"/>
      <c r="B13" s="57"/>
      <c r="C13" s="152"/>
      <c r="D13" s="153"/>
      <c r="E13" s="120"/>
    </row>
    <row r="14" spans="1:6" s="204" customFormat="1" ht="15.9" customHeight="1" x14ac:dyDescent="0.45">
      <c r="A14" s="236" t="s">
        <v>82</v>
      </c>
      <c r="B14" s="200">
        <v>1652782</v>
      </c>
      <c r="C14" s="201">
        <v>39405</v>
      </c>
      <c r="D14" s="234">
        <v>2.4423925716060166</v>
      </c>
      <c r="E14" s="205">
        <v>0</v>
      </c>
    </row>
    <row r="15" spans="1:6" s="118" customFormat="1" ht="15.9" customHeight="1" x14ac:dyDescent="0.45">
      <c r="A15" s="143" t="s">
        <v>23</v>
      </c>
      <c r="B15" s="57">
        <v>269881</v>
      </c>
      <c r="C15" s="60">
        <v>-13935</v>
      </c>
      <c r="D15" s="153">
        <v>-4.9098711841474758</v>
      </c>
      <c r="E15" s="120">
        <v>0</v>
      </c>
    </row>
    <row r="16" spans="1:6" s="118" customFormat="1" ht="15.9" customHeight="1" x14ac:dyDescent="0.45">
      <c r="A16" s="143" t="s">
        <v>24</v>
      </c>
      <c r="B16" s="57">
        <v>1382901</v>
      </c>
      <c r="C16" s="60">
        <v>53340</v>
      </c>
      <c r="D16" s="153">
        <v>4.0118505281066463</v>
      </c>
      <c r="E16" s="120">
        <v>0</v>
      </c>
    </row>
    <row r="17" spans="1:6" s="118" customFormat="1" ht="3.9" customHeight="1" x14ac:dyDescent="0.45">
      <c r="A17" s="143"/>
      <c r="B17" s="63" t="s">
        <v>197</v>
      </c>
      <c r="C17" s="152"/>
      <c r="D17" s="153"/>
      <c r="E17" s="120"/>
      <c r="F17" s="121"/>
    </row>
    <row r="18" spans="1:6" s="204" customFormat="1" ht="15.9" customHeight="1" x14ac:dyDescent="0.45">
      <c r="A18" s="237" t="s">
        <v>225</v>
      </c>
      <c r="B18" s="200">
        <v>1652782</v>
      </c>
      <c r="C18" s="201">
        <v>39405</v>
      </c>
      <c r="D18" s="234">
        <v>2.4423925716060166</v>
      </c>
      <c r="E18" s="205">
        <v>0</v>
      </c>
      <c r="F18" s="227"/>
    </row>
    <row r="19" spans="1:6" s="118" customFormat="1" ht="15.9" customHeight="1" x14ac:dyDescent="0.45">
      <c r="A19" s="143" t="s">
        <v>83</v>
      </c>
      <c r="B19" s="57">
        <v>30124</v>
      </c>
      <c r="C19" s="60">
        <v>-26308</v>
      </c>
      <c r="D19" s="153">
        <v>-46.618939608732632</v>
      </c>
      <c r="E19" s="120">
        <v>-1</v>
      </c>
      <c r="F19" s="121"/>
    </row>
    <row r="20" spans="1:6" s="118" customFormat="1" ht="15.9" customHeight="1" x14ac:dyDescent="0.45">
      <c r="A20" s="143" t="s">
        <v>84</v>
      </c>
      <c r="B20" s="57">
        <v>176500</v>
      </c>
      <c r="C20" s="60">
        <v>3866</v>
      </c>
      <c r="D20" s="153">
        <v>2.2394198130148175</v>
      </c>
      <c r="E20" s="120">
        <v>0</v>
      </c>
      <c r="F20" s="121"/>
    </row>
    <row r="21" spans="1:6" s="118" customFormat="1" ht="15.9" customHeight="1" x14ac:dyDescent="0.45">
      <c r="A21" s="143" t="s">
        <v>85</v>
      </c>
      <c r="B21" s="57">
        <v>1202616</v>
      </c>
      <c r="C21" s="60">
        <v>81915</v>
      </c>
      <c r="D21" s="153">
        <v>7.3092644692919873</v>
      </c>
      <c r="E21" s="120">
        <v>1</v>
      </c>
      <c r="F21" s="121"/>
    </row>
    <row r="22" spans="1:6" s="118" customFormat="1" ht="15.9" customHeight="1" x14ac:dyDescent="0.45">
      <c r="A22" s="143" t="s">
        <v>86</v>
      </c>
      <c r="B22" s="57">
        <v>243542</v>
      </c>
      <c r="C22" s="60">
        <v>-20068</v>
      </c>
      <c r="D22" s="153">
        <v>-7.6127612761276122</v>
      </c>
      <c r="E22" s="120">
        <v>0</v>
      </c>
      <c r="F22" s="121"/>
    </row>
    <row r="23" spans="1:6" s="118" customFormat="1" ht="15.9" customHeight="1" x14ac:dyDescent="0.45">
      <c r="A23" s="143" t="s">
        <v>10</v>
      </c>
      <c r="B23" s="57">
        <v>0</v>
      </c>
      <c r="C23" s="60">
        <v>0</v>
      </c>
      <c r="D23" s="153" t="e">
        <v>#DIV/0!</v>
      </c>
      <c r="E23" s="120">
        <v>0</v>
      </c>
      <c r="F23" s="121"/>
    </row>
    <row r="24" spans="1:6" s="118" customFormat="1" ht="3.9" customHeight="1" x14ac:dyDescent="0.45">
      <c r="A24" s="143"/>
      <c r="B24" s="57" t="s">
        <v>197</v>
      </c>
      <c r="C24" s="152"/>
      <c r="D24" s="153"/>
      <c r="E24" s="120"/>
    </row>
    <row r="25" spans="1:6" s="241" customFormat="1" ht="15.9" customHeight="1" x14ac:dyDescent="0.45">
      <c r="A25" s="238" t="s">
        <v>87</v>
      </c>
      <c r="B25" s="230">
        <v>1652782</v>
      </c>
      <c r="C25" s="231">
        <v>39405</v>
      </c>
      <c r="D25" s="239">
        <v>2.4423925716060166</v>
      </c>
      <c r="E25" s="240">
        <v>0</v>
      </c>
    </row>
    <row r="26" spans="1:6" s="118" customFormat="1" ht="15.9" customHeight="1" x14ac:dyDescent="0.45">
      <c r="A26" s="143" t="s">
        <v>66</v>
      </c>
      <c r="B26" s="57">
        <v>247394</v>
      </c>
      <c r="C26" s="60">
        <v>-17147</v>
      </c>
      <c r="D26" s="153">
        <v>-6.4817929923905933</v>
      </c>
      <c r="E26" s="120">
        <v>0</v>
      </c>
    </row>
    <row r="27" spans="1:6" s="114" customFormat="1" ht="15.9" customHeight="1" x14ac:dyDescent="0.45">
      <c r="A27" s="143" t="s">
        <v>38</v>
      </c>
      <c r="B27" s="57">
        <v>245733</v>
      </c>
      <c r="C27" s="60">
        <v>27184</v>
      </c>
      <c r="D27" s="154">
        <v>12.438400541754937</v>
      </c>
      <c r="E27" s="110">
        <v>1</v>
      </c>
    </row>
    <row r="28" spans="1:6" s="118" customFormat="1" ht="15.9" customHeight="1" x14ac:dyDescent="0.45">
      <c r="A28" s="143" t="s">
        <v>4</v>
      </c>
      <c r="B28" s="57">
        <v>202053</v>
      </c>
      <c r="C28" s="60">
        <v>8535</v>
      </c>
      <c r="D28" s="153">
        <v>4.4104424394629955</v>
      </c>
      <c r="E28" s="120">
        <v>0</v>
      </c>
    </row>
    <row r="29" spans="1:6" s="118" customFormat="1" ht="15.9" customHeight="1" x14ac:dyDescent="0.45">
      <c r="A29" s="143" t="s">
        <v>223</v>
      </c>
      <c r="B29" s="57">
        <v>957602</v>
      </c>
      <c r="C29" s="60">
        <v>20833</v>
      </c>
      <c r="D29" s="153">
        <v>2.2239207317919356</v>
      </c>
      <c r="E29" s="120">
        <v>0</v>
      </c>
    </row>
    <row r="30" spans="1:6" s="118" customFormat="1" ht="3.9" customHeight="1" x14ac:dyDescent="0.45">
      <c r="A30" s="143"/>
      <c r="B30" s="57" t="s">
        <v>197</v>
      </c>
      <c r="C30" s="152"/>
      <c r="D30" s="153"/>
      <c r="E30" s="120"/>
    </row>
    <row r="31" spans="1:6" s="204" customFormat="1" ht="15.9" customHeight="1" x14ac:dyDescent="0.45">
      <c r="A31" s="242" t="s">
        <v>226</v>
      </c>
      <c r="B31" s="200">
        <v>1652782</v>
      </c>
      <c r="C31" s="201">
        <v>39405</v>
      </c>
      <c r="D31" s="234">
        <v>2.4423925716060166</v>
      </c>
      <c r="E31" s="205">
        <v>0</v>
      </c>
    </row>
    <row r="32" spans="1:6" s="118" customFormat="1" ht="15.9" customHeight="1" x14ac:dyDescent="0.45">
      <c r="A32" s="135" t="s">
        <v>88</v>
      </c>
      <c r="B32" s="57">
        <v>197249</v>
      </c>
      <c r="C32" s="60">
        <v>-5148</v>
      </c>
      <c r="D32" s="153">
        <v>-2.5435159612049585</v>
      </c>
      <c r="E32" s="120">
        <v>0</v>
      </c>
    </row>
    <row r="33" spans="1:6" s="118" customFormat="1" ht="15.9" customHeight="1" x14ac:dyDescent="0.45">
      <c r="A33" s="135" t="s">
        <v>89</v>
      </c>
      <c r="B33" s="57">
        <v>835240</v>
      </c>
      <c r="C33" s="60">
        <v>8582</v>
      </c>
      <c r="D33" s="153">
        <v>1.0381560451843446</v>
      </c>
      <c r="E33" s="120">
        <v>0</v>
      </c>
    </row>
    <row r="34" spans="1:6" s="118" customFormat="1" ht="15.9" customHeight="1" x14ac:dyDescent="0.45">
      <c r="A34" s="135" t="s">
        <v>90</v>
      </c>
      <c r="B34" s="57">
        <v>395374</v>
      </c>
      <c r="C34" s="60">
        <v>37465</v>
      </c>
      <c r="D34" s="153">
        <v>10.467744594296317</v>
      </c>
      <c r="E34" s="120">
        <v>1</v>
      </c>
    </row>
    <row r="35" spans="1:6" s="118" customFormat="1" ht="15.9" customHeight="1" x14ac:dyDescent="0.45">
      <c r="A35" s="135" t="s">
        <v>91</v>
      </c>
      <c r="B35" s="57">
        <v>117703</v>
      </c>
      <c r="C35" s="60">
        <v>30010</v>
      </c>
      <c r="D35" s="153">
        <v>34.221659653564139</v>
      </c>
      <c r="E35" s="120">
        <v>1</v>
      </c>
    </row>
    <row r="36" spans="1:6" s="118" customFormat="1" ht="15.9" customHeight="1" x14ac:dyDescent="0.45">
      <c r="A36" s="135" t="s">
        <v>10</v>
      </c>
      <c r="B36" s="57">
        <v>107216</v>
      </c>
      <c r="C36" s="60">
        <v>-31504</v>
      </c>
      <c r="D36" s="153">
        <v>-22.71049596309112</v>
      </c>
      <c r="E36" s="120">
        <v>0</v>
      </c>
    </row>
    <row r="37" spans="1:6" s="118" customFormat="1" ht="3.9" customHeight="1" x14ac:dyDescent="0.45">
      <c r="A37" s="135"/>
      <c r="B37" s="57"/>
      <c r="C37" s="125"/>
      <c r="D37" s="153"/>
      <c r="E37" s="120"/>
    </row>
    <row r="38" spans="1:6" s="209" customFormat="1" ht="15.9" customHeight="1" x14ac:dyDescent="0.45">
      <c r="A38" s="242" t="s">
        <v>92</v>
      </c>
      <c r="B38" s="243"/>
      <c r="C38" s="244"/>
      <c r="D38" s="245"/>
      <c r="E38" s="203"/>
    </row>
    <row r="39" spans="1:6" s="118" customFormat="1" ht="15.9" customHeight="1" x14ac:dyDescent="0.45">
      <c r="A39" s="135" t="s">
        <v>51</v>
      </c>
      <c r="B39" s="155">
        <v>83.671107260364636</v>
      </c>
      <c r="C39" s="156">
        <v>1.2625319552747527</v>
      </c>
      <c r="D39" s="156">
        <v>1.5320395366630899</v>
      </c>
      <c r="E39" s="120">
        <v>0</v>
      </c>
    </row>
    <row r="40" spans="1:6" s="114" customFormat="1" ht="15.9" customHeight="1" x14ac:dyDescent="0.45">
      <c r="A40" s="135" t="s">
        <v>73</v>
      </c>
      <c r="B40" s="155">
        <v>2.3260780913635313</v>
      </c>
      <c r="C40" s="156">
        <v>0.21869711345198306</v>
      </c>
      <c r="D40" s="156">
        <v>10.377673317935884</v>
      </c>
      <c r="E40" s="110">
        <v>0</v>
      </c>
    </row>
    <row r="41" spans="1:6" s="118" customFormat="1" ht="15.9" customHeight="1" x14ac:dyDescent="0.45">
      <c r="A41" s="135" t="s">
        <v>93</v>
      </c>
      <c r="B41" s="155">
        <v>8.7131878251336232</v>
      </c>
      <c r="C41" s="156">
        <v>-0.6021178969635681</v>
      </c>
      <c r="D41" s="156">
        <v>-6.463748103674809</v>
      </c>
      <c r="E41" s="120">
        <v>0</v>
      </c>
    </row>
    <row r="42" spans="1:6" s="118" customFormat="1" ht="15.9" customHeight="1" x14ac:dyDescent="0.45">
      <c r="A42" s="135" t="s">
        <v>94</v>
      </c>
      <c r="B42" s="155">
        <v>14.735276642654627</v>
      </c>
      <c r="C42" s="156">
        <v>-1.6037439334413524</v>
      </c>
      <c r="D42" s="156">
        <v>-9.8154226930078838</v>
      </c>
      <c r="E42" s="120">
        <v>0</v>
      </c>
    </row>
    <row r="43" spans="1:6" s="118" customFormat="1" ht="3.9" customHeight="1" x14ac:dyDescent="0.45">
      <c r="A43" s="135"/>
      <c r="B43" s="57"/>
      <c r="C43" s="125"/>
      <c r="D43" s="153"/>
      <c r="E43" s="120"/>
    </row>
    <row r="44" spans="1:6" s="204" customFormat="1" ht="15.9" customHeight="1" x14ac:dyDescent="0.45">
      <c r="A44" s="233" t="s">
        <v>95</v>
      </c>
      <c r="B44" s="200">
        <v>544614</v>
      </c>
      <c r="C44" s="201">
        <v>21741</v>
      </c>
      <c r="D44" s="234">
        <v>4.1579886511638584</v>
      </c>
      <c r="E44" s="205">
        <v>0</v>
      </c>
      <c r="F44" s="235"/>
    </row>
    <row r="45" spans="1:6" s="118" customFormat="1" ht="3.9" customHeight="1" x14ac:dyDescent="0.45">
      <c r="A45" s="144"/>
      <c r="B45" s="57"/>
      <c r="C45" s="152"/>
      <c r="D45" s="153"/>
      <c r="E45" s="120"/>
    </row>
    <row r="46" spans="1:6" s="204" customFormat="1" ht="15.9" customHeight="1" x14ac:dyDescent="0.45">
      <c r="A46" s="237" t="s">
        <v>96</v>
      </c>
      <c r="B46" s="200">
        <v>544614</v>
      </c>
      <c r="C46" s="201">
        <v>21741</v>
      </c>
      <c r="D46" s="234">
        <v>4.1579886511638584</v>
      </c>
      <c r="E46" s="205">
        <v>0</v>
      </c>
    </row>
    <row r="47" spans="1:6" s="118" customFormat="1" ht="15.9" customHeight="1" x14ac:dyDescent="0.45">
      <c r="A47" s="143" t="s">
        <v>97</v>
      </c>
      <c r="B47" s="57">
        <v>79739</v>
      </c>
      <c r="C47" s="60">
        <v>7361</v>
      </c>
      <c r="D47" s="153">
        <v>10.170217469396778</v>
      </c>
      <c r="E47" s="120">
        <v>0</v>
      </c>
    </row>
    <row r="48" spans="1:6" s="114" customFormat="1" ht="15.9" customHeight="1" x14ac:dyDescent="0.45">
      <c r="A48" s="143" t="s">
        <v>98</v>
      </c>
      <c r="B48" s="57">
        <v>464875</v>
      </c>
      <c r="C48" s="60">
        <v>14380</v>
      </c>
      <c r="D48" s="154">
        <v>3.192044306818056</v>
      </c>
      <c r="E48" s="110">
        <v>0</v>
      </c>
    </row>
    <row r="49" spans="1:6" s="114" customFormat="1" ht="3.9" customHeight="1" x14ac:dyDescent="0.45">
      <c r="A49" s="143"/>
      <c r="B49" s="57" t="s">
        <v>197</v>
      </c>
      <c r="C49" s="157"/>
      <c r="D49" s="154"/>
      <c r="E49" s="110"/>
    </row>
    <row r="50" spans="1:6" s="204" customFormat="1" ht="15.9" customHeight="1" x14ac:dyDescent="0.45">
      <c r="A50" s="237" t="s">
        <v>99</v>
      </c>
      <c r="B50" s="200">
        <v>544614</v>
      </c>
      <c r="C50" s="201">
        <v>21741</v>
      </c>
      <c r="D50" s="234">
        <v>4.1579886511638584</v>
      </c>
      <c r="E50" s="205">
        <v>0</v>
      </c>
    </row>
    <row r="51" spans="1:6" s="114" customFormat="1" ht="15.9" customHeight="1" x14ac:dyDescent="0.45">
      <c r="A51" s="143" t="s">
        <v>23</v>
      </c>
      <c r="B51" s="57">
        <v>289220</v>
      </c>
      <c r="C51" s="60">
        <v>9444</v>
      </c>
      <c r="D51" s="154">
        <v>3.3755575889282854</v>
      </c>
      <c r="E51" s="110">
        <v>0</v>
      </c>
      <c r="F51" s="131"/>
    </row>
    <row r="52" spans="1:6" s="114" customFormat="1" ht="15.9" customHeight="1" x14ac:dyDescent="0.45">
      <c r="A52" s="143" t="s">
        <v>24</v>
      </c>
      <c r="B52" s="57">
        <v>255394</v>
      </c>
      <c r="C52" s="60">
        <v>12297</v>
      </c>
      <c r="D52" s="154">
        <v>5.0584746006738053</v>
      </c>
      <c r="E52" s="110">
        <v>0</v>
      </c>
      <c r="F52" s="131"/>
    </row>
    <row r="53" spans="1:6" s="114" customFormat="1" ht="3.9" customHeight="1" x14ac:dyDescent="0.45">
      <c r="A53" s="143"/>
      <c r="B53" s="63" t="s">
        <v>197</v>
      </c>
      <c r="C53" s="157"/>
      <c r="D53" s="154"/>
      <c r="E53" s="110"/>
    </row>
    <row r="54" spans="1:6" s="204" customFormat="1" ht="15.9" customHeight="1" x14ac:dyDescent="0.45">
      <c r="A54" s="237" t="s">
        <v>227</v>
      </c>
      <c r="B54" s="200">
        <v>544614</v>
      </c>
      <c r="C54" s="201">
        <v>21741</v>
      </c>
      <c r="D54" s="234">
        <v>4.1579886511638584</v>
      </c>
      <c r="E54" s="205">
        <v>0</v>
      </c>
    </row>
    <row r="55" spans="1:6" s="114" customFormat="1" ht="15.9" customHeight="1" x14ac:dyDescent="0.45">
      <c r="A55" s="143" t="s">
        <v>83</v>
      </c>
      <c r="B55" s="57">
        <v>38115</v>
      </c>
      <c r="C55" s="60">
        <v>-26943</v>
      </c>
      <c r="D55" s="154">
        <v>-41.413815364751457</v>
      </c>
      <c r="E55" s="110">
        <v>-1</v>
      </c>
    </row>
    <row r="56" spans="1:6" s="114" customFormat="1" ht="15.9" customHeight="1" x14ac:dyDescent="0.45">
      <c r="A56" s="143" t="s">
        <v>84</v>
      </c>
      <c r="B56" s="57">
        <v>200745</v>
      </c>
      <c r="C56" s="60">
        <v>-1600</v>
      </c>
      <c r="D56" s="154">
        <v>-0.79072870592305222</v>
      </c>
      <c r="E56" s="110">
        <v>0</v>
      </c>
      <c r="F56" s="131"/>
    </row>
    <row r="57" spans="1:6" s="114" customFormat="1" ht="15.9" customHeight="1" x14ac:dyDescent="0.45">
      <c r="A57" s="143" t="s">
        <v>85</v>
      </c>
      <c r="B57" s="57">
        <v>201465</v>
      </c>
      <c r="C57" s="60">
        <v>52045</v>
      </c>
      <c r="D57" s="154">
        <v>34.83134787846339</v>
      </c>
      <c r="E57" s="110">
        <v>1</v>
      </c>
      <c r="F57" s="131"/>
    </row>
    <row r="58" spans="1:6" s="114" customFormat="1" ht="15.9" customHeight="1" x14ac:dyDescent="0.45">
      <c r="A58" s="143" t="s">
        <v>86</v>
      </c>
      <c r="B58" s="57">
        <v>104289</v>
      </c>
      <c r="C58" s="60">
        <v>-1761</v>
      </c>
      <c r="D58" s="154">
        <v>-1.6605374823196604</v>
      </c>
      <c r="E58" s="110">
        <v>0</v>
      </c>
      <c r="F58" s="131"/>
    </row>
    <row r="59" spans="1:6" s="114" customFormat="1" ht="15.9" customHeight="1" x14ac:dyDescent="0.45">
      <c r="A59" s="143" t="s">
        <v>10</v>
      </c>
      <c r="B59" s="57">
        <v>0</v>
      </c>
      <c r="C59" s="60">
        <v>0</v>
      </c>
      <c r="D59" s="154" t="e">
        <v>#DIV/0!</v>
      </c>
      <c r="E59" s="110">
        <v>0</v>
      </c>
    </row>
    <row r="60" spans="1:6" s="114" customFormat="1" ht="3.9" customHeight="1" x14ac:dyDescent="0.45">
      <c r="A60" s="143"/>
      <c r="B60" s="63" t="s">
        <v>197</v>
      </c>
      <c r="C60" s="157"/>
      <c r="D60" s="154"/>
      <c r="E60" s="110"/>
    </row>
    <row r="61" spans="1:6" s="204" customFormat="1" ht="15.9" customHeight="1" x14ac:dyDescent="0.45">
      <c r="A61" s="237" t="s">
        <v>100</v>
      </c>
      <c r="B61" s="200">
        <v>544614</v>
      </c>
      <c r="C61" s="201">
        <v>21741</v>
      </c>
      <c r="D61" s="234">
        <v>4.1579886511638584</v>
      </c>
      <c r="E61" s="205">
        <v>0</v>
      </c>
    </row>
    <row r="62" spans="1:6" s="114" customFormat="1" ht="15.9" customHeight="1" x14ac:dyDescent="0.45">
      <c r="A62" s="143" t="s">
        <v>66</v>
      </c>
      <c r="B62" s="57">
        <v>106067</v>
      </c>
      <c r="C62" s="60">
        <v>11818</v>
      </c>
      <c r="D62" s="154">
        <v>12.539125083555264</v>
      </c>
      <c r="E62" s="110">
        <v>0</v>
      </c>
    </row>
    <row r="63" spans="1:6" s="114" customFormat="1" ht="15.9" customHeight="1" x14ac:dyDescent="0.45">
      <c r="A63" s="143" t="s">
        <v>56</v>
      </c>
      <c r="B63" s="57">
        <v>59833</v>
      </c>
      <c r="C63" s="60">
        <v>-1372</v>
      </c>
      <c r="D63" s="154">
        <v>-2.241646924270893</v>
      </c>
      <c r="E63" s="110">
        <v>0</v>
      </c>
    </row>
    <row r="64" spans="1:6" s="114" customFormat="1" ht="15.9" customHeight="1" x14ac:dyDescent="0.45">
      <c r="A64" s="143" t="s">
        <v>4</v>
      </c>
      <c r="B64" s="57">
        <v>49808</v>
      </c>
      <c r="C64" s="60">
        <v>1367</v>
      </c>
      <c r="D64" s="154">
        <v>2.8219896368778512</v>
      </c>
      <c r="E64" s="110">
        <v>0</v>
      </c>
    </row>
    <row r="65" spans="1:5" s="114" customFormat="1" ht="15.9" customHeight="1" x14ac:dyDescent="0.45">
      <c r="A65" s="143" t="s">
        <v>224</v>
      </c>
      <c r="B65" s="57">
        <v>328906</v>
      </c>
      <c r="C65" s="60">
        <v>9928</v>
      </c>
      <c r="D65" s="154">
        <v>3.1124403563882148</v>
      </c>
      <c r="E65" s="110">
        <v>0</v>
      </c>
    </row>
    <row r="66" spans="1:5" s="114" customFormat="1" ht="3.9" customHeight="1" x14ac:dyDescent="0.45">
      <c r="A66" s="143"/>
      <c r="B66" s="63" t="s">
        <v>197</v>
      </c>
      <c r="C66" s="157"/>
      <c r="D66" s="154"/>
      <c r="E66" s="110"/>
    </row>
    <row r="67" spans="1:5" s="204" customFormat="1" ht="15.9" customHeight="1" x14ac:dyDescent="0.45">
      <c r="A67" s="242" t="s">
        <v>228</v>
      </c>
      <c r="B67" s="200">
        <v>544614</v>
      </c>
      <c r="C67" s="201">
        <v>21741</v>
      </c>
      <c r="D67" s="234">
        <v>4.1579886511638584</v>
      </c>
      <c r="E67" s="205">
        <v>0</v>
      </c>
    </row>
    <row r="68" spans="1:5" s="114" customFormat="1" ht="15.9" customHeight="1" x14ac:dyDescent="0.45">
      <c r="A68" s="135" t="s">
        <v>88</v>
      </c>
      <c r="B68" s="57">
        <v>258670</v>
      </c>
      <c r="C68" s="60">
        <v>12761</v>
      </c>
      <c r="D68" s="154">
        <v>5.1893179997478747</v>
      </c>
      <c r="E68" s="110">
        <v>0</v>
      </c>
    </row>
    <row r="69" spans="1:5" s="114" customFormat="1" ht="15.9" customHeight="1" x14ac:dyDescent="0.45">
      <c r="A69" s="135" t="s">
        <v>89</v>
      </c>
      <c r="B69" s="57">
        <v>170844</v>
      </c>
      <c r="C69" s="60">
        <v>5661</v>
      </c>
      <c r="D69" s="154">
        <v>3.4271081164526618</v>
      </c>
      <c r="E69" s="110">
        <v>0</v>
      </c>
    </row>
    <row r="70" spans="1:5" s="118" customFormat="1" ht="15.9" customHeight="1" x14ac:dyDescent="0.45">
      <c r="A70" s="135" t="s">
        <v>90</v>
      </c>
      <c r="B70" s="57">
        <v>88862</v>
      </c>
      <c r="C70" s="60">
        <v>8500</v>
      </c>
      <c r="D70" s="153">
        <v>10.577138448520445</v>
      </c>
      <c r="E70" s="120">
        <v>0</v>
      </c>
    </row>
    <row r="71" spans="1:5" s="118" customFormat="1" ht="15.9" customHeight="1" x14ac:dyDescent="0.45">
      <c r="A71" s="135" t="s">
        <v>91</v>
      </c>
      <c r="B71" s="292">
        <v>7673</v>
      </c>
      <c r="C71" s="60">
        <v>-8455</v>
      </c>
      <c r="D71" s="153">
        <v>-52.424355158730165</v>
      </c>
      <c r="E71" s="120">
        <v>-1</v>
      </c>
    </row>
    <row r="72" spans="1:5" s="118" customFormat="1" ht="15.9" customHeight="1" x14ac:dyDescent="0.45">
      <c r="A72" s="135" t="s">
        <v>10</v>
      </c>
      <c r="B72" s="57">
        <v>18565</v>
      </c>
      <c r="C72" s="60">
        <v>3274</v>
      </c>
      <c r="D72" s="153">
        <v>21.411287685566673</v>
      </c>
      <c r="E72" s="120">
        <v>0</v>
      </c>
    </row>
    <row r="73" spans="1:5" s="118" customFormat="1" ht="3.9" customHeight="1" x14ac:dyDescent="0.45">
      <c r="A73" s="135"/>
      <c r="B73" s="158"/>
      <c r="C73" s="125"/>
      <c r="D73" s="153"/>
      <c r="E73" s="120"/>
    </row>
    <row r="74" spans="1:5" s="209" customFormat="1" ht="15.9" customHeight="1" x14ac:dyDescent="0.45">
      <c r="A74" s="242" t="s">
        <v>101</v>
      </c>
      <c r="B74" s="243"/>
      <c r="C74" s="244"/>
      <c r="D74" s="245"/>
      <c r="E74" s="203"/>
    </row>
    <row r="75" spans="1:5" s="118" customFormat="1" ht="15.9" customHeight="1" x14ac:dyDescent="0.45">
      <c r="A75" s="135" t="s">
        <v>51</v>
      </c>
      <c r="B75" s="155">
        <v>46.894497754372821</v>
      </c>
      <c r="C75" s="156">
        <v>0.40194602575038374</v>
      </c>
      <c r="D75" s="156">
        <v>0.86453853532614722</v>
      </c>
      <c r="E75" s="120">
        <v>0</v>
      </c>
    </row>
    <row r="76" spans="1:5" s="114" customFormat="1" ht="15.9" customHeight="1" x14ac:dyDescent="0.45">
      <c r="A76" s="135" t="s">
        <v>73</v>
      </c>
      <c r="B76" s="155">
        <v>5.6801698083413203</v>
      </c>
      <c r="C76" s="156">
        <v>-0.26984099734189471</v>
      </c>
      <c r="D76" s="156">
        <v>-4.5351345762961177</v>
      </c>
      <c r="E76" s="110">
        <v>0</v>
      </c>
    </row>
    <row r="77" spans="1:5" s="118" customFormat="1" ht="15.9" customHeight="1" x14ac:dyDescent="0.45">
      <c r="A77" s="135" t="s">
        <v>93</v>
      </c>
      <c r="B77" s="155">
        <v>25.318666064405249</v>
      </c>
      <c r="C77" s="156">
        <v>1.4243360837024781</v>
      </c>
      <c r="D77" s="156">
        <v>5.9609793823588353</v>
      </c>
      <c r="E77" s="120">
        <v>0</v>
      </c>
    </row>
    <row r="78" spans="1:5" s="118" customFormat="1" ht="15.9" customHeight="1" thickBot="1" x14ac:dyDescent="0.5">
      <c r="A78" s="135" t="s">
        <v>94</v>
      </c>
      <c r="B78" s="159">
        <v>19.149158853793697</v>
      </c>
      <c r="C78" s="156">
        <v>-1.1330129164067131</v>
      </c>
      <c r="D78" s="156">
        <v>-5.5862504727989375</v>
      </c>
      <c r="E78" s="120">
        <v>0</v>
      </c>
    </row>
    <row r="79" spans="1:5" s="118" customFormat="1" ht="15.9" customHeight="1" x14ac:dyDescent="0.45">
      <c r="A79" s="320" t="s">
        <v>102</v>
      </c>
      <c r="B79" s="320"/>
      <c r="C79" s="320"/>
      <c r="D79" s="320"/>
      <c r="E79" s="320"/>
    </row>
    <row r="80" spans="1:5" s="118" customFormat="1" ht="15.9" customHeight="1" x14ac:dyDescent="0.45">
      <c r="A80" s="323" t="s">
        <v>103</v>
      </c>
      <c r="B80" s="323"/>
      <c r="C80" s="323"/>
      <c r="D80" s="323"/>
      <c r="E80" s="323"/>
    </row>
    <row r="81" spans="1:5" s="118" customFormat="1" ht="15.9" customHeight="1" x14ac:dyDescent="0.45">
      <c r="A81" s="324" t="s">
        <v>104</v>
      </c>
      <c r="B81" s="324"/>
      <c r="C81" s="324"/>
      <c r="D81" s="324"/>
      <c r="E81" s="324"/>
    </row>
    <row r="82" spans="1:5" s="118" customFormat="1" ht="15.9" customHeight="1" x14ac:dyDescent="0.45">
      <c r="A82" s="325" t="s">
        <v>268</v>
      </c>
      <c r="B82" s="325"/>
      <c r="C82" s="325"/>
      <c r="D82" s="325"/>
      <c r="E82" s="325"/>
    </row>
    <row r="83" spans="1:5" s="118" customFormat="1" ht="15.9" customHeight="1" x14ac:dyDescent="0.45">
      <c r="A83" s="319" t="s">
        <v>62</v>
      </c>
      <c r="B83" s="319"/>
      <c r="C83" s="319"/>
      <c r="D83" s="319"/>
      <c r="E83" s="319"/>
    </row>
    <row r="84" spans="1:5" s="118" customFormat="1" ht="15.9" customHeight="1" x14ac:dyDescent="0.45">
      <c r="A84" s="308" t="s">
        <v>255</v>
      </c>
      <c r="B84" s="308"/>
      <c r="C84" s="308"/>
      <c r="D84" s="308"/>
      <c r="E84" s="308"/>
    </row>
    <row r="85" spans="1:5" s="118" customFormat="1" ht="15.9" customHeight="1" x14ac:dyDescent="0.45">
      <c r="A85" s="145">
        <v>1</v>
      </c>
      <c r="B85" s="145">
        <v>-1</v>
      </c>
      <c r="C85" s="145">
        <v>0</v>
      </c>
      <c r="E85" s="117"/>
    </row>
    <row r="86" spans="1:5" s="118" customFormat="1" ht="15.9" customHeight="1" x14ac:dyDescent="0.45">
      <c r="E86" s="117"/>
    </row>
  </sheetData>
  <mergeCells count="11">
    <mergeCell ref="A83:E83"/>
    <mergeCell ref="A84:E84"/>
    <mergeCell ref="A79:E79"/>
    <mergeCell ref="E4:E5"/>
    <mergeCell ref="A80:E80"/>
    <mergeCell ref="A81:E81"/>
    <mergeCell ref="A82:E82"/>
    <mergeCell ref="B1:E1"/>
    <mergeCell ref="A2:E2"/>
    <mergeCell ref="A3:E3"/>
    <mergeCell ref="A4:A5"/>
  </mergeCells>
  <conditionalFormatting sqref="A85:C85 E75:E78 E61:E65 E50:E52 E46:E48 E44 E39:E42 E7 E9:E12 E14:E16 E25:E29 E18:E23 E31:E36 E54:E59 E67:E72">
    <cfRule type="iconSet" priority="93">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E88"/>
  <sheetViews>
    <sheetView showGridLines="0" view="pageBreakPreview" zoomScaleNormal="100" zoomScaleSheetLayoutView="100" workbookViewId="0">
      <pane xSplit="1" ySplit="5" topLeftCell="B6" activePane="bottomRight" state="frozen"/>
      <selection activeCell="J8" sqref="J8"/>
      <selection pane="topRight" activeCell="J8" sqref="J8"/>
      <selection pane="bottomLeft" activeCell="J8" sqref="J8"/>
      <selection pane="bottomRight" activeCell="F1" sqref="F1:K1048576"/>
    </sheetView>
  </sheetViews>
  <sheetFormatPr baseColWidth="10" defaultColWidth="11.44140625" defaultRowHeight="10.199999999999999" x14ac:dyDescent="0.2"/>
  <cols>
    <col min="1" max="1" width="42" style="4" customWidth="1"/>
    <col min="2" max="2" width="19" style="4" customWidth="1"/>
    <col min="3" max="3" width="19.88671875" style="4" customWidth="1"/>
    <col min="4" max="4" width="11.88671875" style="4" customWidth="1"/>
    <col min="5" max="5" width="30.6640625" style="4" customWidth="1"/>
    <col min="6" max="16384" width="11.44140625" style="4"/>
  </cols>
  <sheetData>
    <row r="1" spans="1:5" s="118" customFormat="1" ht="17.100000000000001" customHeight="1" x14ac:dyDescent="0.45">
      <c r="A1" s="108" t="s">
        <v>192</v>
      </c>
      <c r="B1" s="300"/>
      <c r="C1" s="300"/>
      <c r="D1" s="300"/>
      <c r="E1" s="300"/>
    </row>
    <row r="2" spans="1:5" s="118" customFormat="1" ht="17.100000000000001" customHeight="1" x14ac:dyDescent="0.45">
      <c r="A2" s="296" t="s">
        <v>267</v>
      </c>
      <c r="B2" s="296"/>
      <c r="C2" s="296"/>
      <c r="D2" s="296"/>
      <c r="E2" s="296"/>
    </row>
    <row r="3" spans="1:5" s="118" customFormat="1" ht="15.9" customHeight="1" x14ac:dyDescent="0.45">
      <c r="A3" s="312"/>
      <c r="B3" s="312"/>
      <c r="C3" s="312"/>
      <c r="D3" s="312"/>
      <c r="E3" s="312"/>
    </row>
    <row r="4" spans="1:5" s="132" customFormat="1" ht="18.899999999999999" customHeight="1" x14ac:dyDescent="0.45">
      <c r="A4" s="313" t="s">
        <v>76</v>
      </c>
      <c r="B4" s="97" t="s">
        <v>238</v>
      </c>
      <c r="C4" s="97" t="s">
        <v>74</v>
      </c>
      <c r="D4" s="97"/>
      <c r="E4" s="326" t="s">
        <v>105</v>
      </c>
    </row>
    <row r="5" spans="1:5" s="132" customFormat="1" ht="18.899999999999999" customHeight="1" x14ac:dyDescent="0.45">
      <c r="A5" s="314"/>
      <c r="B5" s="98" t="s">
        <v>234</v>
      </c>
      <c r="C5" s="98" t="s">
        <v>49</v>
      </c>
      <c r="D5" s="98" t="s">
        <v>48</v>
      </c>
      <c r="E5" s="327"/>
    </row>
    <row r="6" spans="1:5" s="118" customFormat="1" ht="3.9" customHeight="1" x14ac:dyDescent="0.45">
      <c r="A6" s="140"/>
    </row>
    <row r="7" spans="1:5" s="209" customFormat="1" ht="15.9" customHeight="1" x14ac:dyDescent="0.45">
      <c r="A7" s="233" t="s">
        <v>77</v>
      </c>
      <c r="B7" s="200">
        <v>1259480</v>
      </c>
      <c r="C7" s="201">
        <v>39045</v>
      </c>
      <c r="D7" s="234">
        <v>3.199269113062146</v>
      </c>
      <c r="E7" s="246">
        <v>0</v>
      </c>
    </row>
    <row r="8" spans="1:5" s="118" customFormat="1" ht="3.9" customHeight="1" x14ac:dyDescent="0.45">
      <c r="A8" s="144"/>
      <c r="B8" s="151" t="s">
        <v>197</v>
      </c>
      <c r="C8" s="152"/>
      <c r="D8" s="153"/>
      <c r="E8" s="122"/>
    </row>
    <row r="9" spans="1:5" s="209" customFormat="1" ht="15.9" customHeight="1" x14ac:dyDescent="0.45">
      <c r="A9" s="236" t="s">
        <v>78</v>
      </c>
      <c r="B9" s="200">
        <v>1259480</v>
      </c>
      <c r="C9" s="201">
        <v>39045</v>
      </c>
      <c r="D9" s="234">
        <v>3.199269113062146</v>
      </c>
      <c r="E9" s="246">
        <v>0</v>
      </c>
    </row>
    <row r="10" spans="1:5" s="118" customFormat="1" ht="15.9" customHeight="1" x14ac:dyDescent="0.45">
      <c r="A10" s="143" t="s">
        <v>79</v>
      </c>
      <c r="B10" s="57">
        <v>1215222</v>
      </c>
      <c r="C10" s="60">
        <v>23626</v>
      </c>
      <c r="D10" s="153">
        <v>1.982718975223146</v>
      </c>
      <c r="E10" s="122">
        <v>0</v>
      </c>
    </row>
    <row r="11" spans="1:5" s="118" customFormat="1" ht="15.9" customHeight="1" x14ac:dyDescent="0.45">
      <c r="A11" s="143" t="s">
        <v>80</v>
      </c>
      <c r="B11" s="57">
        <v>17400</v>
      </c>
      <c r="C11" s="60">
        <v>2795</v>
      </c>
      <c r="D11" s="153">
        <v>19.137281752824375</v>
      </c>
      <c r="E11" s="122">
        <v>0</v>
      </c>
    </row>
    <row r="12" spans="1:5" s="118" customFormat="1" ht="15.9" customHeight="1" x14ac:dyDescent="0.45">
      <c r="A12" s="143" t="s">
        <v>81</v>
      </c>
      <c r="B12" s="57">
        <v>26858</v>
      </c>
      <c r="C12" s="60">
        <v>12624</v>
      </c>
      <c r="D12" s="153">
        <v>88.689054376844183</v>
      </c>
      <c r="E12" s="122">
        <v>1</v>
      </c>
    </row>
    <row r="13" spans="1:5" s="118" customFormat="1" ht="3.9" customHeight="1" x14ac:dyDescent="0.45">
      <c r="A13" s="143"/>
      <c r="B13" s="57" t="s">
        <v>197</v>
      </c>
      <c r="C13" s="152"/>
      <c r="D13" s="153"/>
      <c r="E13" s="122"/>
    </row>
    <row r="14" spans="1:5" s="209" customFormat="1" ht="15.9" customHeight="1" x14ac:dyDescent="0.45">
      <c r="A14" s="236" t="s">
        <v>82</v>
      </c>
      <c r="B14" s="200">
        <v>1259480</v>
      </c>
      <c r="C14" s="201">
        <v>39045</v>
      </c>
      <c r="D14" s="234">
        <v>3.199269113062146</v>
      </c>
      <c r="E14" s="246">
        <v>0</v>
      </c>
    </row>
    <row r="15" spans="1:5" s="118" customFormat="1" ht="15.9" customHeight="1" x14ac:dyDescent="0.45">
      <c r="A15" s="143" t="s">
        <v>23</v>
      </c>
      <c r="B15" s="57">
        <v>175638</v>
      </c>
      <c r="C15" s="60">
        <v>-10060</v>
      </c>
      <c r="D15" s="153">
        <v>-5.4173981410677552</v>
      </c>
      <c r="E15" s="122">
        <v>0</v>
      </c>
    </row>
    <row r="16" spans="1:5" s="118" customFormat="1" ht="15.9" customHeight="1" x14ac:dyDescent="0.45">
      <c r="A16" s="143" t="s">
        <v>24</v>
      </c>
      <c r="B16" s="57">
        <v>1083842</v>
      </c>
      <c r="C16" s="60">
        <v>49105</v>
      </c>
      <c r="D16" s="153">
        <v>4.745650344000456</v>
      </c>
      <c r="E16" s="122">
        <v>0</v>
      </c>
    </row>
    <row r="17" spans="1:5" s="118" customFormat="1" ht="3.9" customHeight="1" x14ac:dyDescent="0.45">
      <c r="A17" s="143"/>
      <c r="B17" s="63" t="s">
        <v>197</v>
      </c>
      <c r="C17" s="152"/>
      <c r="D17" s="153"/>
      <c r="E17" s="122"/>
    </row>
    <row r="18" spans="1:5" s="209" customFormat="1" ht="15.9" customHeight="1" x14ac:dyDescent="0.45">
      <c r="A18" s="237" t="s">
        <v>225</v>
      </c>
      <c r="B18" s="200">
        <v>1259480</v>
      </c>
      <c r="C18" s="201">
        <v>39045</v>
      </c>
      <c r="D18" s="234">
        <v>3.199269113062146</v>
      </c>
      <c r="E18" s="246">
        <v>0</v>
      </c>
    </row>
    <row r="19" spans="1:5" s="118" customFormat="1" ht="15.9" customHeight="1" x14ac:dyDescent="0.45">
      <c r="A19" s="143" t="s">
        <v>83</v>
      </c>
      <c r="B19" s="57">
        <v>17742</v>
      </c>
      <c r="C19" s="60">
        <v>-24259</v>
      </c>
      <c r="D19" s="153">
        <v>-57.75814861550915</v>
      </c>
      <c r="E19" s="122">
        <v>-1</v>
      </c>
    </row>
    <row r="20" spans="1:5" s="118" customFormat="1" ht="15.9" customHeight="1" x14ac:dyDescent="0.45">
      <c r="A20" s="143" t="s">
        <v>84</v>
      </c>
      <c r="B20" s="57">
        <v>117204</v>
      </c>
      <c r="C20" s="60">
        <v>7721</v>
      </c>
      <c r="D20" s="153">
        <v>7.0522364202661603</v>
      </c>
      <c r="E20" s="122">
        <v>0</v>
      </c>
    </row>
    <row r="21" spans="1:5" s="118" customFormat="1" ht="15.9" customHeight="1" x14ac:dyDescent="0.45">
      <c r="A21" s="143" t="s">
        <v>85</v>
      </c>
      <c r="B21" s="57">
        <v>945663</v>
      </c>
      <c r="C21" s="60">
        <v>67676</v>
      </c>
      <c r="D21" s="153">
        <v>7.7080867939958111</v>
      </c>
      <c r="E21" s="122">
        <v>0</v>
      </c>
    </row>
    <row r="22" spans="1:5" s="118" customFormat="1" ht="15.9" customHeight="1" x14ac:dyDescent="0.45">
      <c r="A22" s="143" t="s">
        <v>86</v>
      </c>
      <c r="B22" s="57">
        <v>178871</v>
      </c>
      <c r="C22" s="60">
        <v>-12093</v>
      </c>
      <c r="D22" s="153">
        <v>-6.3326071929787817</v>
      </c>
      <c r="E22" s="122">
        <v>0</v>
      </c>
    </row>
    <row r="23" spans="1:5" s="118" customFormat="1" ht="15.9" customHeight="1" x14ac:dyDescent="0.45">
      <c r="A23" s="143" t="s">
        <v>10</v>
      </c>
      <c r="B23" s="57">
        <v>0</v>
      </c>
      <c r="C23" s="60">
        <v>0</v>
      </c>
      <c r="D23" s="153" t="e">
        <v>#DIV/0!</v>
      </c>
      <c r="E23" s="122">
        <v>0</v>
      </c>
    </row>
    <row r="24" spans="1:5" s="118" customFormat="1" ht="3.9" customHeight="1" x14ac:dyDescent="0.45">
      <c r="A24" s="143"/>
      <c r="B24" s="57" t="s">
        <v>197</v>
      </c>
      <c r="C24" s="152"/>
      <c r="D24" s="153"/>
      <c r="E24" s="122"/>
    </row>
    <row r="25" spans="1:5" s="209" customFormat="1" ht="15.9" customHeight="1" x14ac:dyDescent="0.45">
      <c r="A25" s="237" t="s">
        <v>87</v>
      </c>
      <c r="B25" s="200">
        <v>1259480</v>
      </c>
      <c r="C25" s="201">
        <v>39045</v>
      </c>
      <c r="D25" s="234">
        <v>3.199269113062146</v>
      </c>
      <c r="E25" s="246">
        <v>0</v>
      </c>
    </row>
    <row r="26" spans="1:5" s="118" customFormat="1" ht="15.9" customHeight="1" x14ac:dyDescent="0.45">
      <c r="A26" s="143" t="s">
        <v>66</v>
      </c>
      <c r="B26" s="57">
        <v>196511</v>
      </c>
      <c r="C26" s="60">
        <v>-10372</v>
      </c>
      <c r="D26" s="153">
        <v>-5.0134617150756702</v>
      </c>
      <c r="E26" s="122">
        <v>0</v>
      </c>
    </row>
    <row r="27" spans="1:5" s="118" customFormat="1" ht="15.9" customHeight="1" x14ac:dyDescent="0.45">
      <c r="A27" s="143" t="s">
        <v>38</v>
      </c>
      <c r="B27" s="57">
        <v>200517</v>
      </c>
      <c r="C27" s="60">
        <v>25097</v>
      </c>
      <c r="D27" s="153">
        <v>14.306806521491279</v>
      </c>
      <c r="E27" s="122">
        <v>1</v>
      </c>
    </row>
    <row r="28" spans="1:5" s="118" customFormat="1" ht="15.9" customHeight="1" x14ac:dyDescent="0.45">
      <c r="A28" s="143" t="s">
        <v>4</v>
      </c>
      <c r="B28" s="57">
        <v>172094</v>
      </c>
      <c r="C28" s="60">
        <v>10952</v>
      </c>
      <c r="D28" s="153">
        <v>6.7964900522520511</v>
      </c>
      <c r="E28" s="122">
        <v>0</v>
      </c>
    </row>
    <row r="29" spans="1:5" s="118" customFormat="1" ht="15.9" customHeight="1" x14ac:dyDescent="0.45">
      <c r="A29" s="143" t="s">
        <v>223</v>
      </c>
      <c r="B29" s="57">
        <v>690358</v>
      </c>
      <c r="C29" s="60">
        <v>13368</v>
      </c>
      <c r="D29" s="153">
        <v>1.974622963411572</v>
      </c>
      <c r="E29" s="122">
        <v>0</v>
      </c>
    </row>
    <row r="30" spans="1:5" s="118" customFormat="1" ht="3.9" customHeight="1" x14ac:dyDescent="0.45">
      <c r="A30" s="143"/>
      <c r="B30" s="57" t="s">
        <v>197</v>
      </c>
      <c r="C30" s="152"/>
      <c r="D30" s="153"/>
      <c r="E30" s="122"/>
    </row>
    <row r="31" spans="1:5" s="209" customFormat="1" ht="15.9" customHeight="1" x14ac:dyDescent="0.45">
      <c r="A31" s="242" t="s">
        <v>226</v>
      </c>
      <c r="B31" s="200">
        <v>1259480</v>
      </c>
      <c r="C31" s="201">
        <v>39045</v>
      </c>
      <c r="D31" s="234">
        <v>3.199269113062146</v>
      </c>
      <c r="E31" s="246">
        <v>0</v>
      </c>
    </row>
    <row r="32" spans="1:5" s="118" customFormat="1" ht="15.9" customHeight="1" x14ac:dyDescent="0.45">
      <c r="A32" s="135" t="s">
        <v>88</v>
      </c>
      <c r="B32" s="57">
        <v>125248</v>
      </c>
      <c r="C32" s="60">
        <v>-3048</v>
      </c>
      <c r="D32" s="153">
        <v>-2.3757560641017648</v>
      </c>
      <c r="E32" s="122">
        <v>0</v>
      </c>
    </row>
    <row r="33" spans="1:5" s="118" customFormat="1" ht="15.9" customHeight="1" x14ac:dyDescent="0.45">
      <c r="A33" s="135" t="s">
        <v>89</v>
      </c>
      <c r="B33" s="57">
        <v>626169</v>
      </c>
      <c r="C33" s="60">
        <v>-1005</v>
      </c>
      <c r="D33" s="153">
        <v>-0.16024261209807805</v>
      </c>
      <c r="E33" s="122">
        <v>0</v>
      </c>
    </row>
    <row r="34" spans="1:5" s="118" customFormat="1" ht="15.9" customHeight="1" x14ac:dyDescent="0.45">
      <c r="A34" s="135" t="s">
        <v>90</v>
      </c>
      <c r="B34" s="57">
        <v>328981</v>
      </c>
      <c r="C34" s="60">
        <v>29308</v>
      </c>
      <c r="D34" s="153">
        <v>9.779993526276975</v>
      </c>
      <c r="E34" s="122">
        <v>0</v>
      </c>
    </row>
    <row r="35" spans="1:5" s="118" customFormat="1" ht="15.9" customHeight="1" x14ac:dyDescent="0.45">
      <c r="A35" s="135" t="s">
        <v>91</v>
      </c>
      <c r="B35" s="57">
        <v>103771</v>
      </c>
      <c r="C35" s="60">
        <v>33286</v>
      </c>
      <c r="D35" s="153">
        <v>47.224232106121875</v>
      </c>
      <c r="E35" s="122">
        <v>1</v>
      </c>
    </row>
    <row r="36" spans="1:5" s="118" customFormat="1" ht="15.9" customHeight="1" x14ac:dyDescent="0.45">
      <c r="A36" s="135" t="s">
        <v>10</v>
      </c>
      <c r="B36" s="57">
        <v>75311</v>
      </c>
      <c r="C36" s="60">
        <v>-19496</v>
      </c>
      <c r="D36" s="153">
        <v>-20.563882413745819</v>
      </c>
      <c r="E36" s="122">
        <v>0</v>
      </c>
    </row>
    <row r="37" spans="1:5" s="118" customFormat="1" ht="3.9" customHeight="1" x14ac:dyDescent="0.45">
      <c r="A37" s="135"/>
      <c r="B37" s="57" t="s">
        <v>197</v>
      </c>
      <c r="C37" s="125"/>
      <c r="D37" s="153"/>
      <c r="E37" s="122"/>
    </row>
    <row r="38" spans="1:5" s="209" customFormat="1" ht="15.9" customHeight="1" x14ac:dyDescent="0.45">
      <c r="A38" s="242" t="s">
        <v>92</v>
      </c>
      <c r="B38" s="243" t="s">
        <v>197</v>
      </c>
      <c r="C38" s="244"/>
      <c r="D38" s="245"/>
      <c r="E38" s="246"/>
    </row>
    <row r="39" spans="1:5" s="118" customFormat="1" ht="15.9" customHeight="1" x14ac:dyDescent="0.45">
      <c r="A39" s="135" t="s">
        <v>51</v>
      </c>
      <c r="B39" s="155">
        <v>86.054720995966591</v>
      </c>
      <c r="C39" s="156">
        <v>1.2704432589302002</v>
      </c>
      <c r="D39" s="156">
        <v>1.4984420376506096</v>
      </c>
      <c r="E39" s="122">
        <v>0</v>
      </c>
    </row>
    <row r="40" spans="1:5" s="118" customFormat="1" ht="15.9" customHeight="1" x14ac:dyDescent="0.45">
      <c r="A40" s="135" t="s">
        <v>73</v>
      </c>
      <c r="B40" s="155">
        <v>1.5106234318925271</v>
      </c>
      <c r="C40" s="156">
        <v>0.10743522440912989</v>
      </c>
      <c r="D40" s="156">
        <v>7.6565085022923469</v>
      </c>
      <c r="E40" s="122">
        <v>0</v>
      </c>
    </row>
    <row r="41" spans="1:5" s="118" customFormat="1" ht="15.9" customHeight="1" x14ac:dyDescent="0.45">
      <c r="A41" s="135" t="s">
        <v>93</v>
      </c>
      <c r="B41" s="155">
        <v>7.204560612316194</v>
      </c>
      <c r="C41" s="156">
        <v>-0.86239911925492674</v>
      </c>
      <c r="D41" s="156">
        <v>-10.690509782512152</v>
      </c>
      <c r="E41" s="122">
        <v>0</v>
      </c>
    </row>
    <row r="42" spans="1:5" s="118" customFormat="1" ht="15.9" customHeight="1" x14ac:dyDescent="0.45">
      <c r="A42" s="135" t="s">
        <v>94</v>
      </c>
      <c r="B42" s="155">
        <v>14.201972242512785</v>
      </c>
      <c r="C42" s="156">
        <v>-1.4452355153768206</v>
      </c>
      <c r="D42" s="156">
        <v>-9.2363796642765656</v>
      </c>
      <c r="E42" s="122">
        <v>0</v>
      </c>
    </row>
    <row r="43" spans="1:5" s="118" customFormat="1" ht="3.9" customHeight="1" x14ac:dyDescent="0.45">
      <c r="A43" s="135"/>
      <c r="B43" s="57" t="s">
        <v>197</v>
      </c>
      <c r="C43" s="125"/>
      <c r="D43" s="153"/>
      <c r="E43" s="122"/>
    </row>
    <row r="44" spans="1:5" s="209" customFormat="1" ht="15.9" customHeight="1" x14ac:dyDescent="0.45">
      <c r="A44" s="233" t="s">
        <v>95</v>
      </c>
      <c r="B44" s="200">
        <v>377230</v>
      </c>
      <c r="C44" s="201">
        <v>6688</v>
      </c>
      <c r="D44" s="234">
        <v>1.8049235984044996</v>
      </c>
      <c r="E44" s="246">
        <v>0</v>
      </c>
    </row>
    <row r="45" spans="1:5" s="118" customFormat="1" ht="3.9" customHeight="1" x14ac:dyDescent="0.45">
      <c r="A45" s="144"/>
      <c r="B45" s="57" t="s">
        <v>197</v>
      </c>
      <c r="C45" s="152"/>
      <c r="D45" s="153"/>
      <c r="E45" s="122"/>
    </row>
    <row r="46" spans="1:5" s="209" customFormat="1" ht="15.9" customHeight="1" x14ac:dyDescent="0.45">
      <c r="A46" s="237" t="s">
        <v>96</v>
      </c>
      <c r="B46" s="200">
        <v>377230</v>
      </c>
      <c r="C46" s="201">
        <v>6688</v>
      </c>
      <c r="D46" s="234">
        <v>1.8049235984044996</v>
      </c>
      <c r="E46" s="246">
        <v>0</v>
      </c>
    </row>
    <row r="47" spans="1:5" s="118" customFormat="1" ht="15.9" customHeight="1" x14ac:dyDescent="0.45">
      <c r="A47" s="143" t="s">
        <v>97</v>
      </c>
      <c r="B47" s="57">
        <v>57840</v>
      </c>
      <c r="C47" s="60">
        <v>2243</v>
      </c>
      <c r="D47" s="153">
        <v>4.0343903448027767</v>
      </c>
      <c r="E47" s="122">
        <v>0</v>
      </c>
    </row>
    <row r="48" spans="1:5" s="114" customFormat="1" ht="15.9" customHeight="1" x14ac:dyDescent="0.45">
      <c r="A48" s="143" t="s">
        <v>98</v>
      </c>
      <c r="B48" s="57">
        <v>319390</v>
      </c>
      <c r="C48" s="60">
        <v>4445</v>
      </c>
      <c r="D48" s="154">
        <v>1.4113575386178538</v>
      </c>
      <c r="E48" s="123">
        <v>0</v>
      </c>
    </row>
    <row r="49" spans="1:5" s="118" customFormat="1" ht="3.9" customHeight="1" x14ac:dyDescent="0.45">
      <c r="A49" s="143"/>
      <c r="B49" s="57" t="s">
        <v>197</v>
      </c>
      <c r="C49" s="152"/>
      <c r="D49" s="153"/>
      <c r="E49" s="122"/>
    </row>
    <row r="50" spans="1:5" s="209" customFormat="1" ht="15.9" customHeight="1" x14ac:dyDescent="0.45">
      <c r="A50" s="237" t="s">
        <v>99</v>
      </c>
      <c r="B50" s="200">
        <v>377230</v>
      </c>
      <c r="C50" s="201">
        <v>6688</v>
      </c>
      <c r="D50" s="234">
        <v>1.8049235984044996</v>
      </c>
      <c r="E50" s="246">
        <v>0</v>
      </c>
    </row>
    <row r="51" spans="1:5" s="118" customFormat="1" ht="15.9" customHeight="1" x14ac:dyDescent="0.45">
      <c r="A51" s="143" t="s">
        <v>23</v>
      </c>
      <c r="B51" s="57">
        <v>199047</v>
      </c>
      <c r="C51" s="60">
        <v>3939</v>
      </c>
      <c r="D51" s="153">
        <v>2.0188818500522787</v>
      </c>
      <c r="E51" s="122">
        <v>0</v>
      </c>
    </row>
    <row r="52" spans="1:5" s="118" customFormat="1" ht="15.9" customHeight="1" x14ac:dyDescent="0.45">
      <c r="A52" s="143" t="s">
        <v>24</v>
      </c>
      <c r="B52" s="57">
        <v>178183</v>
      </c>
      <c r="C52" s="60">
        <v>2749</v>
      </c>
      <c r="D52" s="153">
        <v>1.5669710546416316</v>
      </c>
      <c r="E52" s="122">
        <v>0</v>
      </c>
    </row>
    <row r="53" spans="1:5" s="118" customFormat="1" ht="3.9" customHeight="1" x14ac:dyDescent="0.45">
      <c r="A53" s="143"/>
      <c r="B53" s="63" t="s">
        <v>197</v>
      </c>
      <c r="C53" s="152"/>
      <c r="D53" s="153"/>
      <c r="E53" s="122"/>
    </row>
    <row r="54" spans="1:5" s="209" customFormat="1" ht="15.9" customHeight="1" x14ac:dyDescent="0.45">
      <c r="A54" s="237" t="s">
        <v>227</v>
      </c>
      <c r="B54" s="200">
        <v>377230</v>
      </c>
      <c r="C54" s="201">
        <v>6688</v>
      </c>
      <c r="D54" s="234">
        <v>1.8049235984044996</v>
      </c>
      <c r="E54" s="246">
        <v>0</v>
      </c>
    </row>
    <row r="55" spans="1:5" s="118" customFormat="1" ht="15.9" customHeight="1" x14ac:dyDescent="0.45">
      <c r="A55" s="143" t="s">
        <v>83</v>
      </c>
      <c r="B55" s="57">
        <v>26198</v>
      </c>
      <c r="C55" s="60">
        <v>-25478</v>
      </c>
      <c r="D55" s="153">
        <v>-49.303351652604697</v>
      </c>
      <c r="E55" s="122">
        <v>-1</v>
      </c>
    </row>
    <row r="56" spans="1:5" s="114" customFormat="1" ht="15.9" customHeight="1" x14ac:dyDescent="0.45">
      <c r="A56" s="143" t="s">
        <v>84</v>
      </c>
      <c r="B56" s="57">
        <v>137048</v>
      </c>
      <c r="C56" s="60">
        <v>-5914</v>
      </c>
      <c r="D56" s="154">
        <v>-4.1367636155062186</v>
      </c>
      <c r="E56" s="123">
        <v>0</v>
      </c>
    </row>
    <row r="57" spans="1:5" s="118" customFormat="1" ht="15.9" customHeight="1" x14ac:dyDescent="0.45">
      <c r="A57" s="143" t="s">
        <v>85</v>
      </c>
      <c r="B57" s="57">
        <v>143513</v>
      </c>
      <c r="C57" s="60">
        <v>39047</v>
      </c>
      <c r="D57" s="153">
        <v>37.377711408496545</v>
      </c>
      <c r="E57" s="122">
        <v>1</v>
      </c>
    </row>
    <row r="58" spans="1:5" s="118" customFormat="1" ht="15.9" customHeight="1" x14ac:dyDescent="0.45">
      <c r="A58" s="143" t="s">
        <v>86</v>
      </c>
      <c r="B58" s="57">
        <v>70471</v>
      </c>
      <c r="C58" s="60">
        <v>-967</v>
      </c>
      <c r="D58" s="153">
        <v>-1.353621321985498</v>
      </c>
      <c r="E58" s="122">
        <v>0</v>
      </c>
    </row>
    <row r="59" spans="1:5" s="118" customFormat="1" ht="15.9" customHeight="1" x14ac:dyDescent="0.45">
      <c r="A59" s="143" t="s">
        <v>10</v>
      </c>
      <c r="B59" s="57">
        <v>0</v>
      </c>
      <c r="C59" s="60">
        <v>0</v>
      </c>
      <c r="D59" s="153" t="e">
        <v>#DIV/0!</v>
      </c>
      <c r="E59" s="122">
        <v>0</v>
      </c>
    </row>
    <row r="60" spans="1:5" s="118" customFormat="1" ht="3.9" customHeight="1" x14ac:dyDescent="0.45">
      <c r="A60" s="143"/>
      <c r="B60" s="63" t="s">
        <v>197</v>
      </c>
      <c r="C60" s="152"/>
      <c r="D60" s="153"/>
      <c r="E60" s="122"/>
    </row>
    <row r="61" spans="1:5" s="209" customFormat="1" ht="15.9" customHeight="1" x14ac:dyDescent="0.45">
      <c r="A61" s="237" t="s">
        <v>100</v>
      </c>
      <c r="B61" s="200">
        <v>377230</v>
      </c>
      <c r="C61" s="201">
        <v>6688</v>
      </c>
      <c r="D61" s="234">
        <v>1.8049235984044996</v>
      </c>
      <c r="E61" s="246">
        <v>0</v>
      </c>
    </row>
    <row r="62" spans="1:5" s="118" customFormat="1" ht="15.9" customHeight="1" x14ac:dyDescent="0.45">
      <c r="A62" s="143" t="s">
        <v>66</v>
      </c>
      <c r="B62" s="57">
        <v>82137</v>
      </c>
      <c r="C62" s="60">
        <v>7372</v>
      </c>
      <c r="D62" s="153">
        <v>9.8602287166454889</v>
      </c>
      <c r="E62" s="122">
        <v>0</v>
      </c>
    </row>
    <row r="63" spans="1:5" s="118" customFormat="1" ht="15.9" customHeight="1" x14ac:dyDescent="0.45">
      <c r="A63" s="143" t="s">
        <v>4</v>
      </c>
      <c r="B63" s="57">
        <v>34384</v>
      </c>
      <c r="C63" s="60">
        <v>-2789</v>
      </c>
      <c r="D63" s="153">
        <v>-7.5027573776665859</v>
      </c>
      <c r="E63" s="122">
        <v>0</v>
      </c>
    </row>
    <row r="64" spans="1:5" s="118" customFormat="1" ht="15.9" customHeight="1" x14ac:dyDescent="0.45">
      <c r="A64" s="143" t="s">
        <v>58</v>
      </c>
      <c r="B64" s="57">
        <v>47322</v>
      </c>
      <c r="C64" s="60">
        <v>6406</v>
      </c>
      <c r="D64" s="153">
        <v>15.656466907811126</v>
      </c>
      <c r="E64" s="122">
        <v>0</v>
      </c>
    </row>
    <row r="65" spans="1:5" s="114" customFormat="1" ht="15.9" customHeight="1" x14ac:dyDescent="0.45">
      <c r="A65" s="143" t="s">
        <v>223</v>
      </c>
      <c r="B65" s="57">
        <v>213387</v>
      </c>
      <c r="C65" s="60">
        <v>-4301</v>
      </c>
      <c r="D65" s="154">
        <v>-1.9757634780052187</v>
      </c>
      <c r="E65" s="123">
        <v>0</v>
      </c>
    </row>
    <row r="66" spans="1:5" s="114" customFormat="1" ht="3.9" customHeight="1" x14ac:dyDescent="0.45">
      <c r="A66" s="143"/>
      <c r="B66" s="63" t="s">
        <v>197</v>
      </c>
      <c r="C66" s="157"/>
      <c r="D66" s="154"/>
      <c r="E66" s="123"/>
    </row>
    <row r="67" spans="1:5" s="209" customFormat="1" ht="15.9" customHeight="1" x14ac:dyDescent="0.45">
      <c r="A67" s="242" t="s">
        <v>228</v>
      </c>
      <c r="B67" s="200">
        <v>377230</v>
      </c>
      <c r="C67" s="201">
        <v>6688</v>
      </c>
      <c r="D67" s="234">
        <v>1.8049235984044996</v>
      </c>
      <c r="E67" s="246">
        <v>0</v>
      </c>
    </row>
    <row r="68" spans="1:5" s="114" customFormat="1" ht="15.9" customHeight="1" x14ac:dyDescent="0.45">
      <c r="A68" s="135" t="s">
        <v>88</v>
      </c>
      <c r="B68" s="57">
        <v>165715</v>
      </c>
      <c r="C68" s="60">
        <v>4308</v>
      </c>
      <c r="D68" s="154">
        <v>2.6690292242591709</v>
      </c>
      <c r="E68" s="123">
        <v>0</v>
      </c>
    </row>
    <row r="69" spans="1:5" s="114" customFormat="1" ht="15.9" customHeight="1" x14ac:dyDescent="0.45">
      <c r="A69" s="135" t="s">
        <v>89</v>
      </c>
      <c r="B69" s="57">
        <v>119629</v>
      </c>
      <c r="C69" s="60">
        <v>1038</v>
      </c>
      <c r="D69" s="154">
        <v>0.87527721327925401</v>
      </c>
      <c r="E69" s="123">
        <v>0</v>
      </c>
    </row>
    <row r="70" spans="1:5" s="114" customFormat="1" ht="15.9" customHeight="1" x14ac:dyDescent="0.45">
      <c r="A70" s="135" t="s">
        <v>90</v>
      </c>
      <c r="B70" s="57">
        <v>70624</v>
      </c>
      <c r="C70" s="60">
        <v>4861</v>
      </c>
      <c r="D70" s="154">
        <v>7.3916944178337358</v>
      </c>
      <c r="E70" s="123">
        <v>0</v>
      </c>
    </row>
    <row r="71" spans="1:5" s="192" customFormat="1" ht="15.9" customHeight="1" x14ac:dyDescent="0.45">
      <c r="A71" s="193" t="s">
        <v>196</v>
      </c>
      <c r="B71" s="292">
        <v>5730</v>
      </c>
      <c r="C71" s="195">
        <v>-6915</v>
      </c>
      <c r="D71" s="196">
        <v>-54.685646500593123</v>
      </c>
      <c r="E71" s="197">
        <v>-1</v>
      </c>
    </row>
    <row r="72" spans="1:5" s="114" customFormat="1" ht="15.9" customHeight="1" x14ac:dyDescent="0.45">
      <c r="A72" s="135" t="s">
        <v>10</v>
      </c>
      <c r="B72" s="57">
        <v>15532</v>
      </c>
      <c r="C72" s="60">
        <v>3396</v>
      </c>
      <c r="D72" s="154">
        <v>27.982860909690178</v>
      </c>
      <c r="E72" s="123">
        <v>0</v>
      </c>
    </row>
    <row r="73" spans="1:5" s="118" customFormat="1" ht="3.9" customHeight="1" x14ac:dyDescent="0.45">
      <c r="A73" s="135"/>
      <c r="B73" s="158" t="s">
        <v>197</v>
      </c>
      <c r="C73" s="129"/>
      <c r="D73" s="154"/>
      <c r="E73" s="123"/>
    </row>
    <row r="74" spans="1:5" s="209" customFormat="1" ht="15.9" customHeight="1" x14ac:dyDescent="0.45">
      <c r="A74" s="242" t="s">
        <v>101</v>
      </c>
      <c r="B74" s="243" t="s">
        <v>197</v>
      </c>
      <c r="C74" s="244"/>
      <c r="D74" s="245"/>
      <c r="E74" s="246"/>
    </row>
    <row r="75" spans="1:5" s="118" customFormat="1" ht="15.9" customHeight="1" x14ac:dyDescent="0.45">
      <c r="A75" s="135" t="s">
        <v>51</v>
      </c>
      <c r="B75" s="155">
        <v>47.234578373936323</v>
      </c>
      <c r="C75" s="156">
        <v>-0.11066184174772786</v>
      </c>
      <c r="D75" s="156">
        <v>-0.23373382676611476</v>
      </c>
      <c r="E75" s="122">
        <v>0</v>
      </c>
    </row>
    <row r="76" spans="1:5" s="118" customFormat="1" ht="15.9" customHeight="1" x14ac:dyDescent="0.45">
      <c r="A76" s="135" t="s">
        <v>73</v>
      </c>
      <c r="B76" s="155">
        <v>4.0200938419531855</v>
      </c>
      <c r="C76" s="156">
        <v>-0.47224440850155425</v>
      </c>
      <c r="D76" s="156">
        <v>-10.512218407724552</v>
      </c>
      <c r="E76" s="122">
        <v>0</v>
      </c>
    </row>
    <row r="77" spans="1:5" s="118" customFormat="1" ht="15.9" customHeight="1" x14ac:dyDescent="0.45">
      <c r="A77" s="135" t="s">
        <v>93</v>
      </c>
      <c r="B77" s="155">
        <v>23.433979269941414</v>
      </c>
      <c r="C77" s="156">
        <v>1.9376306778789747</v>
      </c>
      <c r="D77" s="156">
        <v>9.0137665454236622</v>
      </c>
      <c r="E77" s="122">
        <v>0</v>
      </c>
    </row>
    <row r="78" spans="1:5" s="118" customFormat="1" ht="15.9" customHeight="1" thickBot="1" x14ac:dyDescent="0.5">
      <c r="A78" s="161" t="s">
        <v>94</v>
      </c>
      <c r="B78" s="159">
        <v>18.681175940407709</v>
      </c>
      <c r="C78" s="156">
        <v>-0.59815001994226691</v>
      </c>
      <c r="D78" s="156">
        <v>-3.1025463295367652</v>
      </c>
      <c r="E78" s="146">
        <v>0</v>
      </c>
    </row>
    <row r="79" spans="1:5" s="118" customFormat="1" ht="15.9" customHeight="1" x14ac:dyDescent="0.45">
      <c r="A79" s="328" t="s">
        <v>102</v>
      </c>
      <c r="B79" s="328"/>
      <c r="C79" s="328"/>
      <c r="D79" s="328"/>
      <c r="E79" s="328"/>
    </row>
    <row r="80" spans="1:5" s="118" customFormat="1" ht="15.9" customHeight="1" x14ac:dyDescent="0.45">
      <c r="A80" s="323" t="s">
        <v>103</v>
      </c>
      <c r="B80" s="323"/>
      <c r="C80" s="323"/>
      <c r="D80" s="323"/>
      <c r="E80" s="323"/>
    </row>
    <row r="81" spans="1:5" s="118" customFormat="1" ht="15.9" customHeight="1" x14ac:dyDescent="0.45">
      <c r="A81" s="324" t="s">
        <v>104</v>
      </c>
      <c r="B81" s="324"/>
      <c r="C81" s="324"/>
      <c r="D81" s="324"/>
      <c r="E81" s="324"/>
    </row>
    <row r="82" spans="1:5" s="118" customFormat="1" ht="15.9" customHeight="1" x14ac:dyDescent="0.45">
      <c r="A82" s="325" t="s">
        <v>268</v>
      </c>
      <c r="B82" s="325"/>
      <c r="C82" s="325"/>
      <c r="D82" s="325"/>
      <c r="E82" s="325"/>
    </row>
    <row r="83" spans="1:5" s="118" customFormat="1" ht="15.9" customHeight="1" x14ac:dyDescent="0.45">
      <c r="A83" s="319" t="s">
        <v>62</v>
      </c>
      <c r="B83" s="319"/>
      <c r="C83" s="319"/>
      <c r="D83" s="319"/>
      <c r="E83" s="319"/>
    </row>
    <row r="84" spans="1:5" s="118" customFormat="1" ht="15.9" customHeight="1" x14ac:dyDescent="0.45">
      <c r="A84" s="308" t="s">
        <v>255</v>
      </c>
      <c r="B84" s="308"/>
      <c r="C84" s="308"/>
      <c r="D84" s="308"/>
      <c r="E84" s="308"/>
    </row>
    <row r="85" spans="1:5" s="118" customFormat="1" ht="15.9" customHeight="1" x14ac:dyDescent="0.45">
      <c r="A85" s="145">
        <v>1</v>
      </c>
      <c r="B85" s="145">
        <v>-1</v>
      </c>
      <c r="C85" s="145">
        <v>0</v>
      </c>
    </row>
    <row r="86" spans="1:5" s="118" customFormat="1" ht="15.9" customHeight="1" x14ac:dyDescent="0.45"/>
    <row r="87" spans="1:5" s="118" customFormat="1" ht="15.9" customHeight="1" x14ac:dyDescent="0.45"/>
    <row r="88" spans="1:5" s="118" customFormat="1" ht="15.9" customHeight="1" x14ac:dyDescent="0.45"/>
  </sheetData>
  <mergeCells count="11">
    <mergeCell ref="A84:E84"/>
    <mergeCell ref="A79:E79"/>
    <mergeCell ref="A80:E80"/>
    <mergeCell ref="A81:E81"/>
    <mergeCell ref="A82:E82"/>
    <mergeCell ref="A83:E83"/>
    <mergeCell ref="B1:E1"/>
    <mergeCell ref="A2:E2"/>
    <mergeCell ref="A3:E3"/>
    <mergeCell ref="A4:A5"/>
    <mergeCell ref="E4:E5"/>
  </mergeCells>
  <conditionalFormatting sqref="A85:C85 E75:E78 E61:E65 E54:E59 E50:E52 E46:E48 E44 E39:E42 E31:E36 E25:E29 E18:E23 E14:E16 E9:E12 E7 E67:E72">
    <cfRule type="iconSet" priority="7">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2" orientation="portrait" r:id="rId1"/>
  <rowBreaks count="1" manualBreakCount="1">
    <brk id="42" max="4"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88"/>
  <sheetViews>
    <sheetView showGridLines="0" view="pageBreakPreview" zoomScaleNormal="100" zoomScaleSheetLayoutView="100" workbookViewId="0">
      <pane xSplit="1" ySplit="5" topLeftCell="B6" activePane="bottomRight" state="frozen"/>
      <selection activeCell="J8" sqref="J8"/>
      <selection pane="topRight" activeCell="J8" sqref="J8"/>
      <selection pane="bottomLeft" activeCell="J8" sqref="J8"/>
      <selection pane="bottomRight" activeCell="F1" sqref="F1:J1048576"/>
    </sheetView>
  </sheetViews>
  <sheetFormatPr baseColWidth="10" defaultColWidth="11.44140625" defaultRowHeight="10.199999999999999" x14ac:dyDescent="0.2"/>
  <cols>
    <col min="1" max="1" width="42" style="4" customWidth="1"/>
    <col min="2" max="2" width="21.5546875" style="4" customWidth="1"/>
    <col min="3" max="3" width="18.33203125" style="4" customWidth="1"/>
    <col min="4" max="4" width="19.6640625" style="4" customWidth="1"/>
    <col min="5" max="5" width="23.33203125" style="4" customWidth="1"/>
    <col min="6" max="16384" width="11.44140625" style="4"/>
  </cols>
  <sheetData>
    <row r="1" spans="1:5" s="118" customFormat="1" ht="17.100000000000001" customHeight="1" x14ac:dyDescent="0.45">
      <c r="A1" s="108" t="s">
        <v>193</v>
      </c>
      <c r="B1" s="300"/>
      <c r="C1" s="300"/>
      <c r="D1" s="300"/>
      <c r="E1" s="300"/>
    </row>
    <row r="2" spans="1:5" s="132" customFormat="1" ht="17.100000000000001" customHeight="1" x14ac:dyDescent="0.45">
      <c r="A2" s="329" t="s">
        <v>248</v>
      </c>
      <c r="B2" s="329"/>
      <c r="C2" s="329"/>
      <c r="D2" s="329"/>
      <c r="E2" s="329"/>
    </row>
    <row r="3" spans="1:5" x14ac:dyDescent="0.2">
      <c r="A3" s="297"/>
      <c r="B3" s="297"/>
      <c r="C3" s="297"/>
      <c r="D3" s="297"/>
      <c r="E3" s="297"/>
    </row>
    <row r="4" spans="1:5" ht="18.899999999999999" customHeight="1" x14ac:dyDescent="0.2">
      <c r="A4" s="313" t="s">
        <v>76</v>
      </c>
      <c r="B4" s="97" t="s">
        <v>238</v>
      </c>
      <c r="C4" s="97" t="s">
        <v>74</v>
      </c>
      <c r="D4" s="97"/>
      <c r="E4" s="326" t="s">
        <v>105</v>
      </c>
    </row>
    <row r="5" spans="1:5" ht="18.899999999999999" customHeight="1" x14ac:dyDescent="0.2">
      <c r="A5" s="314"/>
      <c r="B5" s="98" t="s">
        <v>234</v>
      </c>
      <c r="C5" s="98" t="s">
        <v>49</v>
      </c>
      <c r="D5" s="98" t="s">
        <v>48</v>
      </c>
      <c r="E5" s="327"/>
    </row>
    <row r="6" spans="1:5" s="118" customFormat="1" ht="3.9" customHeight="1" x14ac:dyDescent="0.45">
      <c r="A6" s="140"/>
      <c r="B6" s="162"/>
      <c r="C6" s="162"/>
      <c r="D6" s="162"/>
    </row>
    <row r="7" spans="1:5" s="209" customFormat="1" ht="15.9" customHeight="1" x14ac:dyDescent="0.45">
      <c r="A7" s="233" t="s">
        <v>77</v>
      </c>
      <c r="B7" s="200">
        <v>393302</v>
      </c>
      <c r="C7" s="201">
        <v>360</v>
      </c>
      <c r="D7" s="234">
        <v>9.1616574456281075E-2</v>
      </c>
      <c r="E7" s="246">
        <v>0</v>
      </c>
    </row>
    <row r="8" spans="1:5" s="118" customFormat="1" ht="3.9" customHeight="1" x14ac:dyDescent="0.45">
      <c r="A8" s="144"/>
      <c r="B8" s="151" t="s">
        <v>197</v>
      </c>
      <c r="C8" s="152"/>
      <c r="D8" s="153"/>
      <c r="E8" s="122"/>
    </row>
    <row r="9" spans="1:5" s="209" customFormat="1" ht="15.9" customHeight="1" x14ac:dyDescent="0.45">
      <c r="A9" s="236" t="s">
        <v>78</v>
      </c>
      <c r="B9" s="200">
        <v>393302</v>
      </c>
      <c r="C9" s="201">
        <v>360</v>
      </c>
      <c r="D9" s="234">
        <v>9.1616574456281075E-2</v>
      </c>
      <c r="E9" s="246">
        <v>0</v>
      </c>
    </row>
    <row r="10" spans="1:5" s="118" customFormat="1" ht="15.9" customHeight="1" x14ac:dyDescent="0.45">
      <c r="A10" s="143" t="s">
        <v>79</v>
      </c>
      <c r="B10" s="57">
        <v>355349</v>
      </c>
      <c r="C10" s="60">
        <v>2736</v>
      </c>
      <c r="D10" s="153">
        <v>0.7759214776539719</v>
      </c>
      <c r="E10" s="122">
        <v>0</v>
      </c>
    </row>
    <row r="11" spans="1:5" s="118" customFormat="1" ht="15.9" customHeight="1" x14ac:dyDescent="0.45">
      <c r="A11" s="143" t="s">
        <v>80</v>
      </c>
      <c r="B11" s="57">
        <v>18486</v>
      </c>
      <c r="C11" s="60">
        <v>-505</v>
      </c>
      <c r="D11" s="153">
        <v>-2.6591543362645464</v>
      </c>
      <c r="E11" s="122">
        <v>0</v>
      </c>
    </row>
    <row r="12" spans="1:5" s="118" customFormat="1" ht="15.9" customHeight="1" x14ac:dyDescent="0.45">
      <c r="A12" s="143" t="s">
        <v>81</v>
      </c>
      <c r="B12" s="57">
        <v>19467</v>
      </c>
      <c r="C12" s="60">
        <v>-1871</v>
      </c>
      <c r="D12" s="153">
        <v>-8.7683944137219978</v>
      </c>
      <c r="E12" s="122">
        <v>0</v>
      </c>
    </row>
    <row r="13" spans="1:5" s="118" customFormat="1" ht="3.9" customHeight="1" x14ac:dyDescent="0.45">
      <c r="A13" s="143"/>
      <c r="B13" s="57" t="s">
        <v>197</v>
      </c>
      <c r="C13" s="152"/>
      <c r="D13" s="153"/>
      <c r="E13" s="122"/>
    </row>
    <row r="14" spans="1:5" s="209" customFormat="1" ht="15.9" customHeight="1" x14ac:dyDescent="0.45">
      <c r="A14" s="236" t="s">
        <v>82</v>
      </c>
      <c r="B14" s="200">
        <v>393302</v>
      </c>
      <c r="C14" s="201">
        <v>360</v>
      </c>
      <c r="D14" s="234">
        <v>9.1616574456281075E-2</v>
      </c>
      <c r="E14" s="246">
        <v>0</v>
      </c>
    </row>
    <row r="15" spans="1:5" s="118" customFormat="1" ht="15.9" customHeight="1" x14ac:dyDescent="0.45">
      <c r="A15" s="143" t="s">
        <v>23</v>
      </c>
      <c r="B15" s="57">
        <v>94243</v>
      </c>
      <c r="C15" s="60">
        <v>-3875</v>
      </c>
      <c r="D15" s="153">
        <v>-3.9493263213681482</v>
      </c>
      <c r="E15" s="122">
        <v>0</v>
      </c>
    </row>
    <row r="16" spans="1:5" s="118" customFormat="1" ht="15.9" customHeight="1" x14ac:dyDescent="0.45">
      <c r="A16" s="143" t="s">
        <v>24</v>
      </c>
      <c r="B16" s="57">
        <v>299059</v>
      </c>
      <c r="C16" s="60">
        <v>4235</v>
      </c>
      <c r="D16" s="153">
        <v>1.4364502211488888</v>
      </c>
      <c r="E16" s="122">
        <v>0</v>
      </c>
    </row>
    <row r="17" spans="1:5" s="118" customFormat="1" ht="3.9" customHeight="1" x14ac:dyDescent="0.45">
      <c r="A17" s="143"/>
      <c r="B17" s="63" t="s">
        <v>197</v>
      </c>
      <c r="C17" s="152"/>
      <c r="D17" s="153"/>
      <c r="E17" s="122"/>
    </row>
    <row r="18" spans="1:5" s="209" customFormat="1" ht="15.9" customHeight="1" x14ac:dyDescent="0.45">
      <c r="A18" s="237" t="s">
        <v>225</v>
      </c>
      <c r="B18" s="200">
        <v>393302</v>
      </c>
      <c r="C18" s="201">
        <v>360</v>
      </c>
      <c r="D18" s="234">
        <v>9.1616574456281075E-2</v>
      </c>
      <c r="E18" s="246">
        <v>0</v>
      </c>
    </row>
    <row r="19" spans="1:5" s="118" customFormat="1" ht="15.9" customHeight="1" x14ac:dyDescent="0.45">
      <c r="A19" s="143" t="s">
        <v>83</v>
      </c>
      <c r="B19" s="57">
        <v>12382</v>
      </c>
      <c r="C19" s="60">
        <v>-2049</v>
      </c>
      <c r="D19" s="153">
        <v>-14.198600235603909</v>
      </c>
      <c r="E19" s="122">
        <v>0</v>
      </c>
    </row>
    <row r="20" spans="1:5" s="118" customFormat="1" ht="15.9" customHeight="1" x14ac:dyDescent="0.45">
      <c r="A20" s="143" t="s">
        <v>84</v>
      </c>
      <c r="B20" s="57">
        <v>59296</v>
      </c>
      <c r="C20" s="60">
        <v>-3855</v>
      </c>
      <c r="D20" s="153">
        <v>-6.1044163987902014</v>
      </c>
      <c r="E20" s="122">
        <v>0</v>
      </c>
    </row>
    <row r="21" spans="1:5" s="118" customFormat="1" ht="15.9" customHeight="1" x14ac:dyDescent="0.45">
      <c r="A21" s="143" t="s">
        <v>85</v>
      </c>
      <c r="B21" s="57">
        <v>256953</v>
      </c>
      <c r="C21" s="60">
        <v>14239</v>
      </c>
      <c r="D21" s="153">
        <v>5.8665754756627146</v>
      </c>
      <c r="E21" s="122">
        <v>0</v>
      </c>
    </row>
    <row r="22" spans="1:5" s="118" customFormat="1" ht="15.9" customHeight="1" x14ac:dyDescent="0.45">
      <c r="A22" s="143" t="s">
        <v>86</v>
      </c>
      <c r="B22" s="57">
        <v>64671</v>
      </c>
      <c r="C22" s="60">
        <v>-7975</v>
      </c>
      <c r="D22" s="153">
        <v>-10.977892795198635</v>
      </c>
      <c r="E22" s="122">
        <v>-1</v>
      </c>
    </row>
    <row r="23" spans="1:5" s="118" customFormat="1" ht="15.9" customHeight="1" x14ac:dyDescent="0.45">
      <c r="A23" s="143" t="s">
        <v>10</v>
      </c>
      <c r="B23" s="57">
        <v>0</v>
      </c>
      <c r="C23" s="60">
        <v>0</v>
      </c>
      <c r="D23" s="153" t="e">
        <v>#DIV/0!</v>
      </c>
      <c r="E23" s="122">
        <v>0</v>
      </c>
    </row>
    <row r="24" spans="1:5" s="118" customFormat="1" ht="3.9" customHeight="1" x14ac:dyDescent="0.45">
      <c r="A24" s="143"/>
      <c r="B24" s="57" t="s">
        <v>197</v>
      </c>
      <c r="C24" s="152"/>
      <c r="D24" s="153"/>
      <c r="E24" s="122"/>
    </row>
    <row r="25" spans="1:5" s="209" customFormat="1" ht="15.9" customHeight="1" x14ac:dyDescent="0.45">
      <c r="A25" s="237" t="s">
        <v>87</v>
      </c>
      <c r="B25" s="200">
        <v>393302</v>
      </c>
      <c r="C25" s="201">
        <v>360</v>
      </c>
      <c r="D25" s="234">
        <v>9.1616574456281075E-2</v>
      </c>
      <c r="E25" s="246">
        <v>0</v>
      </c>
    </row>
    <row r="26" spans="1:5" s="118" customFormat="1" ht="15.9" customHeight="1" x14ac:dyDescent="0.45">
      <c r="A26" s="135" t="s">
        <v>56</v>
      </c>
      <c r="B26" s="57">
        <v>103139</v>
      </c>
      <c r="C26" s="60">
        <v>596</v>
      </c>
      <c r="D26" s="153">
        <v>0.58121958592980505</v>
      </c>
      <c r="E26" s="122">
        <v>0</v>
      </c>
    </row>
    <row r="27" spans="1:5" s="118" customFormat="1" ht="15.9" customHeight="1" x14ac:dyDescent="0.45">
      <c r="A27" s="135" t="s">
        <v>66</v>
      </c>
      <c r="B27" s="57">
        <v>50883</v>
      </c>
      <c r="C27" s="60">
        <v>-6775</v>
      </c>
      <c r="D27" s="153">
        <v>-11.750320857469909</v>
      </c>
      <c r="E27" s="122">
        <v>0</v>
      </c>
    </row>
    <row r="28" spans="1:5" s="118" customFormat="1" ht="15.9" customHeight="1" x14ac:dyDescent="0.45">
      <c r="A28" s="135" t="s">
        <v>38</v>
      </c>
      <c r="B28" s="57">
        <v>45216</v>
      </c>
      <c r="C28" s="60">
        <v>2087</v>
      </c>
      <c r="D28" s="153">
        <v>4.8389714577198637</v>
      </c>
      <c r="E28" s="122">
        <v>0</v>
      </c>
    </row>
    <row r="29" spans="1:5" s="118" customFormat="1" ht="15.9" customHeight="1" x14ac:dyDescent="0.45">
      <c r="A29" s="143" t="s">
        <v>223</v>
      </c>
      <c r="B29" s="57">
        <v>194064</v>
      </c>
      <c r="C29" s="60">
        <v>4452</v>
      </c>
      <c r="D29" s="153">
        <v>2.3479526612239732</v>
      </c>
      <c r="E29" s="122">
        <v>0</v>
      </c>
    </row>
    <row r="30" spans="1:5" s="118" customFormat="1" ht="3.9" customHeight="1" x14ac:dyDescent="0.45">
      <c r="A30" s="143"/>
      <c r="B30" s="57" t="s">
        <v>197</v>
      </c>
      <c r="C30" s="152"/>
      <c r="D30" s="153"/>
      <c r="E30" s="122"/>
    </row>
    <row r="31" spans="1:5" s="209" customFormat="1" ht="15.9" customHeight="1" x14ac:dyDescent="0.45">
      <c r="A31" s="242" t="s">
        <v>226</v>
      </c>
      <c r="B31" s="200">
        <v>393302</v>
      </c>
      <c r="C31" s="201">
        <v>360</v>
      </c>
      <c r="D31" s="234">
        <v>9.1616574456281075E-2</v>
      </c>
      <c r="E31" s="246">
        <v>0</v>
      </c>
    </row>
    <row r="32" spans="1:5" s="118" customFormat="1" ht="15.9" customHeight="1" x14ac:dyDescent="0.45">
      <c r="A32" s="135" t="s">
        <v>88</v>
      </c>
      <c r="B32" s="57">
        <v>72001</v>
      </c>
      <c r="C32" s="60">
        <v>-2100</v>
      </c>
      <c r="D32" s="153">
        <v>-2.833969851958813</v>
      </c>
      <c r="E32" s="122">
        <v>0</v>
      </c>
    </row>
    <row r="33" spans="1:5" s="118" customFormat="1" ht="15.9" customHeight="1" x14ac:dyDescent="0.45">
      <c r="A33" s="135" t="s">
        <v>89</v>
      </c>
      <c r="B33" s="57">
        <v>209071</v>
      </c>
      <c r="C33" s="60">
        <v>9587</v>
      </c>
      <c r="D33" s="153">
        <v>4.8058992199875679</v>
      </c>
      <c r="E33" s="122">
        <v>0</v>
      </c>
    </row>
    <row r="34" spans="1:5" s="118" customFormat="1" ht="15.9" customHeight="1" x14ac:dyDescent="0.45">
      <c r="A34" s="135" t="s">
        <v>90</v>
      </c>
      <c r="B34" s="57">
        <v>66393</v>
      </c>
      <c r="C34" s="60">
        <v>8157</v>
      </c>
      <c r="D34" s="153">
        <v>14.006799917576757</v>
      </c>
      <c r="E34" s="122">
        <v>1</v>
      </c>
    </row>
    <row r="35" spans="1:5" s="118" customFormat="1" ht="15.9" customHeight="1" x14ac:dyDescent="0.45">
      <c r="A35" s="135" t="s">
        <v>91</v>
      </c>
      <c r="B35" s="57">
        <v>13932</v>
      </c>
      <c r="C35" s="60">
        <v>-3276</v>
      </c>
      <c r="D35" s="153">
        <v>-19.03765690376569</v>
      </c>
      <c r="E35" s="122">
        <v>0</v>
      </c>
    </row>
    <row r="36" spans="1:5" s="118" customFormat="1" ht="15.9" customHeight="1" x14ac:dyDescent="0.45">
      <c r="A36" s="135" t="s">
        <v>10</v>
      </c>
      <c r="B36" s="57">
        <v>31905</v>
      </c>
      <c r="C36" s="60">
        <v>-12008</v>
      </c>
      <c r="D36" s="153">
        <v>-27.344977569284723</v>
      </c>
      <c r="E36" s="122">
        <v>0</v>
      </c>
    </row>
    <row r="37" spans="1:5" s="118" customFormat="1" ht="3.9" customHeight="1" x14ac:dyDescent="0.45">
      <c r="A37" s="135"/>
      <c r="B37" s="57" t="s">
        <v>197</v>
      </c>
      <c r="C37" s="125"/>
      <c r="D37" s="153"/>
      <c r="E37" s="122"/>
    </row>
    <row r="38" spans="1:5" s="209" customFormat="1" ht="15.9" customHeight="1" x14ac:dyDescent="0.45">
      <c r="A38" s="242" t="s">
        <v>92</v>
      </c>
      <c r="B38" s="243" t="s">
        <v>197</v>
      </c>
      <c r="C38" s="244"/>
      <c r="D38" s="245"/>
      <c r="E38" s="246"/>
    </row>
    <row r="39" spans="1:5" s="118" customFormat="1" ht="15.9" customHeight="1" x14ac:dyDescent="0.45">
      <c r="A39" s="135" t="s">
        <v>51</v>
      </c>
      <c r="B39" s="155">
        <v>76.038006417460366</v>
      </c>
      <c r="C39" s="156">
        <v>1.0081037855197792</v>
      </c>
      <c r="D39" s="156">
        <v>1.3436026839392761</v>
      </c>
      <c r="E39" s="122">
        <v>0</v>
      </c>
    </row>
    <row r="40" spans="1:5" s="118" customFormat="1" ht="15.9" customHeight="1" x14ac:dyDescent="0.45">
      <c r="A40" s="135" t="s">
        <v>73</v>
      </c>
      <c r="B40" s="155">
        <v>4.9374272187784456</v>
      </c>
      <c r="C40" s="156">
        <v>0.64290029114027014</v>
      </c>
      <c r="D40" s="156">
        <v>14.9702237748883</v>
      </c>
      <c r="E40" s="122">
        <v>0</v>
      </c>
    </row>
    <row r="41" spans="1:5" s="118" customFormat="1" ht="15.9" customHeight="1" x14ac:dyDescent="0.45">
      <c r="A41" s="135" t="s">
        <v>93</v>
      </c>
      <c r="B41" s="155">
        <v>13.544299291638486</v>
      </c>
      <c r="C41" s="156">
        <v>0.35176706041861117</v>
      </c>
      <c r="D41" s="156">
        <v>2.6664104680840661</v>
      </c>
      <c r="E41" s="122">
        <v>0</v>
      </c>
    </row>
    <row r="42" spans="1:5" s="118" customFormat="1" ht="15.9" customHeight="1" x14ac:dyDescent="0.45">
      <c r="A42" s="135" t="s">
        <v>94</v>
      </c>
      <c r="B42" s="155">
        <v>16.443089534251033</v>
      </c>
      <c r="C42" s="156">
        <v>-2.0446262100572845</v>
      </c>
      <c r="D42" s="156">
        <v>-11.059377147156479</v>
      </c>
      <c r="E42" s="122">
        <v>-1</v>
      </c>
    </row>
    <row r="43" spans="1:5" s="118" customFormat="1" ht="3.9" customHeight="1" x14ac:dyDescent="0.45">
      <c r="A43" s="135"/>
      <c r="B43" s="57" t="s">
        <v>197</v>
      </c>
      <c r="C43" s="125"/>
      <c r="D43" s="153"/>
      <c r="E43" s="122"/>
    </row>
    <row r="44" spans="1:5" s="209" customFormat="1" ht="15.9" customHeight="1" x14ac:dyDescent="0.45">
      <c r="A44" s="233" t="s">
        <v>95</v>
      </c>
      <c r="B44" s="200">
        <v>167384</v>
      </c>
      <c r="C44" s="201">
        <v>15053</v>
      </c>
      <c r="D44" s="234">
        <v>9.881770617930691</v>
      </c>
      <c r="E44" s="246">
        <v>1</v>
      </c>
    </row>
    <row r="45" spans="1:5" s="118" customFormat="1" ht="3.9" customHeight="1" x14ac:dyDescent="0.45">
      <c r="A45" s="144"/>
      <c r="B45" s="57" t="s">
        <v>197</v>
      </c>
      <c r="C45" s="152"/>
      <c r="D45" s="153"/>
      <c r="E45" s="122"/>
    </row>
    <row r="46" spans="1:5" s="209" customFormat="1" ht="15.9" customHeight="1" x14ac:dyDescent="0.45">
      <c r="A46" s="237" t="s">
        <v>96</v>
      </c>
      <c r="B46" s="200">
        <v>167384</v>
      </c>
      <c r="C46" s="201">
        <v>15053</v>
      </c>
      <c r="D46" s="234">
        <v>9.881770617930691</v>
      </c>
      <c r="E46" s="246">
        <v>1</v>
      </c>
    </row>
    <row r="47" spans="1:5" s="118" customFormat="1" ht="15.9" customHeight="1" x14ac:dyDescent="0.45">
      <c r="A47" s="143" t="s">
        <v>97</v>
      </c>
      <c r="B47" s="57">
        <v>21899</v>
      </c>
      <c r="C47" s="60">
        <v>5118</v>
      </c>
      <c r="D47" s="153">
        <v>30.498778380311066</v>
      </c>
      <c r="E47" s="122">
        <v>1</v>
      </c>
    </row>
    <row r="48" spans="1:5" s="118" customFormat="1" ht="15.9" customHeight="1" x14ac:dyDescent="0.45">
      <c r="A48" s="143" t="s">
        <v>98</v>
      </c>
      <c r="B48" s="57">
        <v>145485</v>
      </c>
      <c r="C48" s="60">
        <v>9935</v>
      </c>
      <c r="D48" s="153">
        <v>7.3293987458502396</v>
      </c>
      <c r="E48" s="122">
        <v>1</v>
      </c>
    </row>
    <row r="49" spans="1:5" s="118" customFormat="1" ht="3.9" customHeight="1" x14ac:dyDescent="0.45">
      <c r="A49" s="143"/>
      <c r="B49" s="57" t="s">
        <v>197</v>
      </c>
      <c r="C49" s="152"/>
      <c r="D49" s="153"/>
      <c r="E49" s="122"/>
    </row>
    <row r="50" spans="1:5" s="209" customFormat="1" ht="15.9" customHeight="1" x14ac:dyDescent="0.45">
      <c r="A50" s="237" t="s">
        <v>99</v>
      </c>
      <c r="B50" s="200">
        <v>167384</v>
      </c>
      <c r="C50" s="201">
        <v>15053</v>
      </c>
      <c r="D50" s="234">
        <v>9.881770617930691</v>
      </c>
      <c r="E50" s="246">
        <v>1</v>
      </c>
    </row>
    <row r="51" spans="1:5" s="118" customFormat="1" ht="15.9" customHeight="1" x14ac:dyDescent="0.45">
      <c r="A51" s="143" t="s">
        <v>23</v>
      </c>
      <c r="B51" s="57">
        <v>90173</v>
      </c>
      <c r="C51" s="60">
        <v>5505</v>
      </c>
      <c r="D51" s="153">
        <v>6.501866112344687</v>
      </c>
      <c r="E51" s="122">
        <v>0</v>
      </c>
    </row>
    <row r="52" spans="1:5" s="118" customFormat="1" ht="15.9" customHeight="1" x14ac:dyDescent="0.45">
      <c r="A52" s="143" t="s">
        <v>24</v>
      </c>
      <c r="B52" s="57">
        <v>77211</v>
      </c>
      <c r="C52" s="60">
        <v>9548</v>
      </c>
      <c r="D52" s="153">
        <v>14.111109468986005</v>
      </c>
      <c r="E52" s="122">
        <v>1</v>
      </c>
    </row>
    <row r="53" spans="1:5" s="118" customFormat="1" ht="3.9" customHeight="1" x14ac:dyDescent="0.45">
      <c r="A53" s="143"/>
      <c r="B53" s="63" t="s">
        <v>197</v>
      </c>
      <c r="C53" s="152"/>
      <c r="D53" s="153"/>
      <c r="E53" s="122"/>
    </row>
    <row r="54" spans="1:5" s="209" customFormat="1" ht="15.9" customHeight="1" x14ac:dyDescent="0.45">
      <c r="A54" s="237" t="s">
        <v>227</v>
      </c>
      <c r="B54" s="200">
        <v>167384</v>
      </c>
      <c r="C54" s="201">
        <v>15053</v>
      </c>
      <c r="D54" s="234">
        <v>9.881770617930691</v>
      </c>
      <c r="E54" s="246">
        <v>1</v>
      </c>
    </row>
    <row r="55" spans="1:5" s="118" customFormat="1" ht="15.9" customHeight="1" x14ac:dyDescent="0.45">
      <c r="A55" s="143" t="s">
        <v>83</v>
      </c>
      <c r="B55" s="57">
        <v>11917</v>
      </c>
      <c r="C55" s="60">
        <v>-1465</v>
      </c>
      <c r="D55" s="153">
        <v>-10.947541473621282</v>
      </c>
      <c r="E55" s="122">
        <v>0</v>
      </c>
    </row>
    <row r="56" spans="1:5" s="118" customFormat="1" ht="15.9" customHeight="1" x14ac:dyDescent="0.45">
      <c r="A56" s="143" t="s">
        <v>84</v>
      </c>
      <c r="B56" s="57">
        <v>63697</v>
      </c>
      <c r="C56" s="60">
        <v>4314</v>
      </c>
      <c r="D56" s="153">
        <v>7.2647053870636373</v>
      </c>
      <c r="E56" s="122">
        <v>0</v>
      </c>
    </row>
    <row r="57" spans="1:5" s="118" customFormat="1" ht="15.9" customHeight="1" x14ac:dyDescent="0.45">
      <c r="A57" s="143" t="s">
        <v>85</v>
      </c>
      <c r="B57" s="57">
        <v>57952</v>
      </c>
      <c r="C57" s="60">
        <v>12998</v>
      </c>
      <c r="D57" s="153">
        <v>28.914000978778308</v>
      </c>
      <c r="E57" s="122">
        <v>1</v>
      </c>
    </row>
    <row r="58" spans="1:5" s="118" customFormat="1" ht="15.9" customHeight="1" x14ac:dyDescent="0.45">
      <c r="A58" s="143" t="s">
        <v>86</v>
      </c>
      <c r="B58" s="57">
        <v>33818</v>
      </c>
      <c r="C58" s="60">
        <v>-794</v>
      </c>
      <c r="D58" s="153">
        <v>-2.2940020802033976</v>
      </c>
      <c r="E58" s="122">
        <v>0</v>
      </c>
    </row>
    <row r="59" spans="1:5" s="118" customFormat="1" ht="15.9" customHeight="1" x14ac:dyDescent="0.45">
      <c r="A59" s="143" t="s">
        <v>10</v>
      </c>
      <c r="B59" s="57">
        <v>0</v>
      </c>
      <c r="C59" s="60">
        <v>0</v>
      </c>
      <c r="D59" s="153" t="e">
        <v>#DIV/0!</v>
      </c>
      <c r="E59" s="122">
        <v>0</v>
      </c>
    </row>
    <row r="60" spans="1:5" s="118" customFormat="1" ht="3.9" customHeight="1" x14ac:dyDescent="0.45">
      <c r="A60" s="143"/>
      <c r="B60" s="63" t="s">
        <v>197</v>
      </c>
      <c r="C60" s="152"/>
      <c r="D60" s="153"/>
      <c r="E60" s="122"/>
    </row>
    <row r="61" spans="1:5" s="209" customFormat="1" ht="15.9" customHeight="1" x14ac:dyDescent="0.45">
      <c r="A61" s="237" t="s">
        <v>100</v>
      </c>
      <c r="B61" s="200">
        <v>167384</v>
      </c>
      <c r="C61" s="201">
        <v>15053</v>
      </c>
      <c r="D61" s="234">
        <v>9.881770617930691</v>
      </c>
      <c r="E61" s="246">
        <v>1</v>
      </c>
    </row>
    <row r="62" spans="1:5" s="118" customFormat="1" ht="15.9" customHeight="1" x14ac:dyDescent="0.45">
      <c r="A62" s="143" t="s">
        <v>56</v>
      </c>
      <c r="B62" s="57">
        <v>47098</v>
      </c>
      <c r="C62" s="60">
        <v>2276</v>
      </c>
      <c r="D62" s="153">
        <v>5.0778635491499715</v>
      </c>
      <c r="E62" s="122">
        <v>0</v>
      </c>
    </row>
    <row r="63" spans="1:5" s="118" customFormat="1" ht="15.9" customHeight="1" x14ac:dyDescent="0.45">
      <c r="A63" s="143" t="s">
        <v>66</v>
      </c>
      <c r="B63" s="57">
        <v>23930</v>
      </c>
      <c r="C63" s="60">
        <v>4446</v>
      </c>
      <c r="D63" s="153">
        <v>22.818723054814207</v>
      </c>
      <c r="E63" s="122">
        <v>1</v>
      </c>
    </row>
    <row r="64" spans="1:5" s="118" customFormat="1" ht="15.9" customHeight="1" x14ac:dyDescent="0.45">
      <c r="A64" s="143" t="s">
        <v>4</v>
      </c>
      <c r="B64" s="57">
        <v>15424</v>
      </c>
      <c r="C64" s="60">
        <v>4156</v>
      </c>
      <c r="D64" s="153">
        <v>36.883209087681927</v>
      </c>
      <c r="E64" s="122">
        <v>1</v>
      </c>
    </row>
    <row r="65" spans="1:5" s="118" customFormat="1" ht="15.9" customHeight="1" x14ac:dyDescent="0.45">
      <c r="A65" s="143" t="s">
        <v>223</v>
      </c>
      <c r="B65" s="57">
        <v>80932</v>
      </c>
      <c r="C65" s="60">
        <v>4175</v>
      </c>
      <c r="D65" s="153">
        <v>5.4392433263415718</v>
      </c>
      <c r="E65" s="122">
        <v>0</v>
      </c>
    </row>
    <row r="66" spans="1:5" s="118" customFormat="1" ht="3.9" customHeight="1" x14ac:dyDescent="0.45">
      <c r="A66" s="143"/>
      <c r="B66" s="63" t="s">
        <v>197</v>
      </c>
      <c r="C66" s="152"/>
      <c r="D66" s="153"/>
      <c r="E66" s="122"/>
    </row>
    <row r="67" spans="1:5" s="209" customFormat="1" ht="15.9" customHeight="1" x14ac:dyDescent="0.45">
      <c r="A67" s="242" t="s">
        <v>228</v>
      </c>
      <c r="B67" s="200">
        <v>167384</v>
      </c>
      <c r="C67" s="201">
        <v>15053</v>
      </c>
      <c r="D67" s="234">
        <v>9.881770617930691</v>
      </c>
      <c r="E67" s="246">
        <v>1</v>
      </c>
    </row>
    <row r="68" spans="1:5" s="118" customFormat="1" ht="15.9" customHeight="1" x14ac:dyDescent="0.45">
      <c r="A68" s="135" t="s">
        <v>88</v>
      </c>
      <c r="B68" s="57">
        <v>92955</v>
      </c>
      <c r="C68" s="60">
        <v>8453</v>
      </c>
      <c r="D68" s="153">
        <v>10.003313531040686</v>
      </c>
      <c r="E68" s="122">
        <v>1</v>
      </c>
    </row>
    <row r="69" spans="1:5" s="118" customFormat="1" ht="15.9" customHeight="1" x14ac:dyDescent="0.45">
      <c r="A69" s="135" t="s">
        <v>89</v>
      </c>
      <c r="B69" s="57">
        <v>51215</v>
      </c>
      <c r="C69" s="60">
        <v>4623</v>
      </c>
      <c r="D69" s="153">
        <v>9.9223042582417591</v>
      </c>
      <c r="E69" s="122">
        <v>0</v>
      </c>
    </row>
    <row r="70" spans="1:5" s="118" customFormat="1" ht="15.9" customHeight="1" x14ac:dyDescent="0.45">
      <c r="A70" s="135" t="s">
        <v>90</v>
      </c>
      <c r="B70" s="57">
        <v>18238</v>
      </c>
      <c r="C70" s="60">
        <v>3639</v>
      </c>
      <c r="D70" s="153">
        <v>24.926364819508184</v>
      </c>
      <c r="E70" s="122">
        <v>1</v>
      </c>
    </row>
    <row r="71" spans="1:5" s="160" customFormat="1" ht="15.9" customHeight="1" x14ac:dyDescent="0.45">
      <c r="A71" s="135" t="s">
        <v>91</v>
      </c>
      <c r="B71" s="57">
        <v>1943</v>
      </c>
      <c r="C71" s="60">
        <v>-1540</v>
      </c>
      <c r="D71" s="153">
        <v>-44.214757393051968</v>
      </c>
      <c r="E71" s="122">
        <v>0</v>
      </c>
    </row>
    <row r="72" spans="1:5" s="118" customFormat="1" ht="15.9" customHeight="1" x14ac:dyDescent="0.45">
      <c r="A72" s="135" t="s">
        <v>10</v>
      </c>
      <c r="B72" s="57">
        <v>3033</v>
      </c>
      <c r="C72" s="60">
        <v>-122</v>
      </c>
      <c r="D72" s="153">
        <v>-3.8668779714738513</v>
      </c>
      <c r="E72" s="122">
        <v>0</v>
      </c>
    </row>
    <row r="73" spans="1:5" s="118" customFormat="1" ht="3.9" customHeight="1" x14ac:dyDescent="0.45">
      <c r="A73" s="135"/>
      <c r="B73" s="158" t="s">
        <v>197</v>
      </c>
      <c r="C73" s="125"/>
      <c r="D73" s="153"/>
      <c r="E73" s="122"/>
    </row>
    <row r="74" spans="1:5" s="209" customFormat="1" ht="15.9" customHeight="1" x14ac:dyDescent="0.45">
      <c r="A74" s="242" t="s">
        <v>101</v>
      </c>
      <c r="B74" s="243" t="s">
        <v>197</v>
      </c>
      <c r="C74" s="244"/>
      <c r="D74" s="245"/>
      <c r="E74" s="246"/>
    </row>
    <row r="75" spans="1:5" s="118" customFormat="1" ht="15.9" customHeight="1" x14ac:dyDescent="0.45">
      <c r="A75" s="135" t="s">
        <v>51</v>
      </c>
      <c r="B75" s="155">
        <v>46.128064809061797</v>
      </c>
      <c r="C75" s="156">
        <v>1.7096601507847566</v>
      </c>
      <c r="D75" s="156">
        <v>3.8489904442485963</v>
      </c>
      <c r="E75" s="122">
        <v>0</v>
      </c>
    </row>
    <row r="76" spans="1:5" s="118" customFormat="1" ht="15.9" customHeight="1" x14ac:dyDescent="0.45">
      <c r="A76" s="135" t="s">
        <v>73</v>
      </c>
      <c r="B76" s="155">
        <v>9.4214500788605839</v>
      </c>
      <c r="C76" s="156">
        <v>-7.4319002941544809E-2</v>
      </c>
      <c r="D76" s="156">
        <v>-0.78265385669467424</v>
      </c>
      <c r="E76" s="122">
        <v>0</v>
      </c>
    </row>
    <row r="77" spans="1:5" s="118" customFormat="1" ht="15.9" customHeight="1" x14ac:dyDescent="0.45">
      <c r="A77" s="135" t="s">
        <v>93</v>
      </c>
      <c r="B77" s="155">
        <v>29.566147302012141</v>
      </c>
      <c r="C77" s="156">
        <v>-0.16122270146712481</v>
      </c>
      <c r="D77" s="156">
        <v>-0.54233758804850696</v>
      </c>
      <c r="E77" s="122">
        <v>0</v>
      </c>
    </row>
    <row r="78" spans="1:5" s="118" customFormat="1" ht="15.9" customHeight="1" thickBot="1" x14ac:dyDescent="0.5">
      <c r="A78" s="161" t="s">
        <v>94</v>
      </c>
      <c r="B78" s="159">
        <v>20.203842661186254</v>
      </c>
      <c r="C78" s="156">
        <v>-2.517730754599107</v>
      </c>
      <c r="D78" s="156">
        <v>-11.080794047695498</v>
      </c>
      <c r="E78" s="146">
        <v>0</v>
      </c>
    </row>
    <row r="79" spans="1:5" s="118" customFormat="1" ht="15.9" customHeight="1" x14ac:dyDescent="0.45">
      <c r="A79" s="328" t="s">
        <v>102</v>
      </c>
      <c r="B79" s="328"/>
      <c r="C79" s="328"/>
      <c r="D79" s="328"/>
      <c r="E79" s="328"/>
    </row>
    <row r="80" spans="1:5" s="118" customFormat="1" ht="15.9" customHeight="1" x14ac:dyDescent="0.45">
      <c r="A80" s="323" t="s">
        <v>103</v>
      </c>
      <c r="B80" s="323"/>
      <c r="C80" s="323"/>
      <c r="D80" s="323"/>
      <c r="E80" s="323"/>
    </row>
    <row r="81" spans="1:5" s="118" customFormat="1" ht="15.9" customHeight="1" x14ac:dyDescent="0.45">
      <c r="A81" s="324" t="s">
        <v>104</v>
      </c>
      <c r="B81" s="324"/>
      <c r="C81" s="324"/>
      <c r="D81" s="324"/>
      <c r="E81" s="324"/>
    </row>
    <row r="82" spans="1:5" s="118" customFormat="1" ht="15.9" customHeight="1" x14ac:dyDescent="0.45">
      <c r="A82" s="325" t="s">
        <v>268</v>
      </c>
      <c r="B82" s="325"/>
      <c r="C82" s="325"/>
      <c r="D82" s="325"/>
      <c r="E82" s="325"/>
    </row>
    <row r="83" spans="1:5" s="118" customFormat="1" ht="15.9" customHeight="1" x14ac:dyDescent="0.45">
      <c r="A83" s="319" t="s">
        <v>62</v>
      </c>
      <c r="B83" s="319"/>
      <c r="C83" s="319"/>
      <c r="D83" s="319"/>
      <c r="E83" s="319"/>
    </row>
    <row r="84" spans="1:5" s="118" customFormat="1" ht="15.9" customHeight="1" x14ac:dyDescent="0.45">
      <c r="A84" s="308" t="s">
        <v>255</v>
      </c>
      <c r="B84" s="308"/>
      <c r="C84" s="308"/>
      <c r="D84" s="308"/>
      <c r="E84" s="308"/>
    </row>
    <row r="85" spans="1:5" s="118" customFormat="1" ht="15.9" customHeight="1" x14ac:dyDescent="0.45">
      <c r="A85" s="145">
        <v>1</v>
      </c>
      <c r="B85" s="145">
        <v>-1</v>
      </c>
      <c r="C85" s="145">
        <v>0</v>
      </c>
    </row>
    <row r="86" spans="1:5" s="118" customFormat="1" ht="15.9" customHeight="1" x14ac:dyDescent="0.45"/>
    <row r="87" spans="1:5" s="118" customFormat="1" ht="15.9" customHeight="1" x14ac:dyDescent="0.45"/>
    <row r="88" spans="1:5" s="118" customFormat="1" ht="15.9" customHeight="1" x14ac:dyDescent="0.45"/>
  </sheetData>
  <mergeCells count="11">
    <mergeCell ref="A84:E84"/>
    <mergeCell ref="A79:E79"/>
    <mergeCell ref="A80:E80"/>
    <mergeCell ref="A81:E81"/>
    <mergeCell ref="A82:E82"/>
    <mergeCell ref="A83:E83"/>
    <mergeCell ref="B1:E1"/>
    <mergeCell ref="A2:E2"/>
    <mergeCell ref="A3:E3"/>
    <mergeCell ref="A4:A5"/>
    <mergeCell ref="E4:E5"/>
  </mergeCells>
  <conditionalFormatting sqref="A85:C85 E75:E78 E61:E65 E54:E59 E50:E52 E46:E48 E44 E39:E42 E31:E36 E25:E29 E18:E23 E14:E16 E9:E12 E7 E67:E72">
    <cfRule type="iconSet" priority="6">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F85"/>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F1" sqref="F1:J1048576"/>
    </sheetView>
  </sheetViews>
  <sheetFormatPr baseColWidth="10" defaultColWidth="11.44140625" defaultRowHeight="15.9" customHeight="1" x14ac:dyDescent="0.45"/>
  <cols>
    <col min="1" max="1" width="42" style="118" customWidth="1"/>
    <col min="2" max="2" width="19.88671875" style="118" customWidth="1"/>
    <col min="3" max="3" width="22" style="118" customWidth="1"/>
    <col min="4" max="4" width="15.88671875" style="118" customWidth="1"/>
    <col min="5" max="5" width="32.5546875" style="117" customWidth="1"/>
    <col min="6" max="16384" width="11.44140625" style="118"/>
  </cols>
  <sheetData>
    <row r="1" spans="1:6" ht="17.100000000000001" customHeight="1" x14ac:dyDescent="0.45">
      <c r="A1" s="108" t="s">
        <v>75</v>
      </c>
      <c r="B1" s="300"/>
      <c r="C1" s="300"/>
      <c r="D1" s="300"/>
      <c r="E1" s="300"/>
    </row>
    <row r="2" spans="1:6" ht="17.100000000000001" customHeight="1" x14ac:dyDescent="0.45">
      <c r="A2" s="329" t="s">
        <v>249</v>
      </c>
      <c r="B2" s="329"/>
      <c r="C2" s="329"/>
      <c r="D2" s="329"/>
      <c r="E2" s="329"/>
    </row>
    <row r="3" spans="1:6" ht="15.9" customHeight="1" x14ac:dyDescent="0.45">
      <c r="A3" s="312"/>
      <c r="B3" s="312"/>
      <c r="C3" s="312"/>
      <c r="D3" s="312"/>
      <c r="E3" s="312"/>
    </row>
    <row r="4" spans="1:6" s="132" customFormat="1" ht="15.9" customHeight="1" x14ac:dyDescent="0.45">
      <c r="A4" s="313" t="s">
        <v>76</v>
      </c>
      <c r="B4" s="97" t="s">
        <v>238</v>
      </c>
      <c r="C4" s="97" t="s">
        <v>74</v>
      </c>
      <c r="D4" s="97"/>
      <c r="E4" s="326" t="s">
        <v>105</v>
      </c>
    </row>
    <row r="5" spans="1:6" s="132" customFormat="1" ht="15.9" customHeight="1" x14ac:dyDescent="0.45">
      <c r="A5" s="314"/>
      <c r="B5" s="98" t="s">
        <v>234</v>
      </c>
      <c r="C5" s="98" t="s">
        <v>49</v>
      </c>
      <c r="D5" s="98" t="s">
        <v>48</v>
      </c>
      <c r="E5" s="327"/>
    </row>
    <row r="6" spans="1:6" s="132" customFormat="1" ht="3.9" customHeight="1" x14ac:dyDescent="0.45">
      <c r="A6" s="163"/>
      <c r="E6" s="164"/>
    </row>
    <row r="7" spans="1:6" s="204" customFormat="1" ht="15.9" customHeight="1" x14ac:dyDescent="0.45">
      <c r="A7" s="233" t="s">
        <v>77</v>
      </c>
      <c r="B7" s="200">
        <v>963282</v>
      </c>
      <c r="C7" s="201">
        <v>7789</v>
      </c>
      <c r="D7" s="234">
        <v>0.81518127291356401</v>
      </c>
      <c r="E7" s="205">
        <v>0</v>
      </c>
    </row>
    <row r="8" spans="1:6" ht="3.9" customHeight="1" x14ac:dyDescent="0.45">
      <c r="A8" s="144"/>
      <c r="B8" s="151" t="s">
        <v>197</v>
      </c>
      <c r="C8" s="152"/>
      <c r="D8" s="153"/>
      <c r="E8" s="120"/>
    </row>
    <row r="9" spans="1:6" s="204" customFormat="1" ht="15.9" customHeight="1" x14ac:dyDescent="0.45">
      <c r="A9" s="236" t="s">
        <v>78</v>
      </c>
      <c r="B9" s="200">
        <v>963282</v>
      </c>
      <c r="C9" s="201">
        <v>7789</v>
      </c>
      <c r="D9" s="234">
        <v>0.81518127291356401</v>
      </c>
      <c r="E9" s="205">
        <v>0</v>
      </c>
    </row>
    <row r="10" spans="1:6" ht="15.9" customHeight="1" x14ac:dyDescent="0.45">
      <c r="A10" s="143" t="s">
        <v>79</v>
      </c>
      <c r="B10" s="57">
        <v>907089</v>
      </c>
      <c r="C10" s="60">
        <v>-2291</v>
      </c>
      <c r="D10" s="153">
        <v>-0.25192988629615781</v>
      </c>
      <c r="E10" s="120">
        <v>0</v>
      </c>
      <c r="F10" s="121"/>
    </row>
    <row r="11" spans="1:6" ht="15.9" customHeight="1" x14ac:dyDescent="0.45">
      <c r="A11" s="143" t="s">
        <v>80</v>
      </c>
      <c r="B11" s="57">
        <v>28053</v>
      </c>
      <c r="C11" s="60">
        <v>4147</v>
      </c>
      <c r="D11" s="153">
        <v>17.347109512256338</v>
      </c>
      <c r="E11" s="120">
        <v>0</v>
      </c>
      <c r="F11" s="121"/>
    </row>
    <row r="12" spans="1:6" ht="15.9" customHeight="1" x14ac:dyDescent="0.45">
      <c r="A12" s="143" t="s">
        <v>81</v>
      </c>
      <c r="B12" s="57">
        <v>28140</v>
      </c>
      <c r="C12" s="60">
        <v>5933</v>
      </c>
      <c r="D12" s="153">
        <v>26.716801008690954</v>
      </c>
      <c r="E12" s="120">
        <v>1</v>
      </c>
      <c r="F12" s="121"/>
    </row>
    <row r="13" spans="1:6" ht="3.9" customHeight="1" x14ac:dyDescent="0.45">
      <c r="A13" s="143"/>
      <c r="B13" s="57" t="s">
        <v>197</v>
      </c>
      <c r="C13" s="152"/>
      <c r="D13" s="153"/>
      <c r="E13" s="120"/>
    </row>
    <row r="14" spans="1:6" s="204" customFormat="1" ht="15.9" customHeight="1" x14ac:dyDescent="0.45">
      <c r="A14" s="236" t="s">
        <v>82</v>
      </c>
      <c r="B14" s="200">
        <v>963282</v>
      </c>
      <c r="C14" s="201">
        <v>7789</v>
      </c>
      <c r="D14" s="234">
        <v>0.81518127291356401</v>
      </c>
      <c r="E14" s="205">
        <v>0</v>
      </c>
    </row>
    <row r="15" spans="1:6" ht="15.9" customHeight="1" x14ac:dyDescent="0.45">
      <c r="A15" s="143" t="s">
        <v>23</v>
      </c>
      <c r="B15" s="57">
        <v>149623</v>
      </c>
      <c r="C15" s="60">
        <v>4334</v>
      </c>
      <c r="D15" s="153">
        <v>2.983020049694058</v>
      </c>
      <c r="E15" s="120">
        <v>0</v>
      </c>
    </row>
    <row r="16" spans="1:6" ht="15.9" customHeight="1" x14ac:dyDescent="0.45">
      <c r="A16" s="143" t="s">
        <v>24</v>
      </c>
      <c r="B16" s="57">
        <v>813659</v>
      </c>
      <c r="C16" s="60">
        <v>3455</v>
      </c>
      <c r="D16" s="153">
        <v>0.42643581122778956</v>
      </c>
      <c r="E16" s="120">
        <v>0</v>
      </c>
    </row>
    <row r="17" spans="1:6" ht="3.9" customHeight="1" x14ac:dyDescent="0.45">
      <c r="A17" s="143"/>
      <c r="B17" s="63" t="s">
        <v>197</v>
      </c>
      <c r="C17" s="152"/>
      <c r="D17" s="153"/>
      <c r="E17" s="120"/>
      <c r="F17" s="121"/>
    </row>
    <row r="18" spans="1:6" s="204" customFormat="1" ht="15.9" customHeight="1" x14ac:dyDescent="0.45">
      <c r="A18" s="237" t="s">
        <v>225</v>
      </c>
      <c r="B18" s="200">
        <v>963282</v>
      </c>
      <c r="C18" s="201">
        <v>7789</v>
      </c>
      <c r="D18" s="234">
        <v>0.81518127291356401</v>
      </c>
      <c r="E18" s="205">
        <v>0</v>
      </c>
      <c r="F18" s="227"/>
    </row>
    <row r="19" spans="1:6" ht="15.9" customHeight="1" x14ac:dyDescent="0.45">
      <c r="A19" s="143" t="s">
        <v>83</v>
      </c>
      <c r="B19" s="57">
        <v>4604</v>
      </c>
      <c r="C19" s="60">
        <v>-7044</v>
      </c>
      <c r="D19" s="153">
        <v>-60.473901098901095</v>
      </c>
      <c r="E19" s="120">
        <v>-1</v>
      </c>
      <c r="F19" s="121"/>
    </row>
    <row r="20" spans="1:6" ht="15.9" customHeight="1" x14ac:dyDescent="0.45">
      <c r="A20" s="143" t="s">
        <v>84</v>
      </c>
      <c r="B20" s="57">
        <v>59128</v>
      </c>
      <c r="C20" s="60">
        <v>-12004</v>
      </c>
      <c r="D20" s="153">
        <v>-16.8756677725918</v>
      </c>
      <c r="E20" s="120">
        <v>-1</v>
      </c>
      <c r="F20" s="121"/>
    </row>
    <row r="21" spans="1:6" ht="15.9" customHeight="1" x14ac:dyDescent="0.45">
      <c r="A21" s="143" t="s">
        <v>85</v>
      </c>
      <c r="B21" s="57">
        <v>713329</v>
      </c>
      <c r="C21" s="60">
        <v>43838</v>
      </c>
      <c r="D21" s="153">
        <v>6.5479595692847257</v>
      </c>
      <c r="E21" s="120">
        <v>0</v>
      </c>
      <c r="F21" s="121"/>
    </row>
    <row r="22" spans="1:6" ht="15.9" customHeight="1" x14ac:dyDescent="0.45">
      <c r="A22" s="143" t="s">
        <v>86</v>
      </c>
      <c r="B22" s="57">
        <v>186221</v>
      </c>
      <c r="C22" s="60">
        <v>-17001</v>
      </c>
      <c r="D22" s="153">
        <v>-8.3657281199870095</v>
      </c>
      <c r="E22" s="120">
        <v>0</v>
      </c>
      <c r="F22" s="121"/>
    </row>
    <row r="23" spans="1:6" ht="15.9" customHeight="1" x14ac:dyDescent="0.45">
      <c r="A23" s="143" t="s">
        <v>10</v>
      </c>
      <c r="B23" s="57">
        <v>0</v>
      </c>
      <c r="C23" s="60">
        <v>0</v>
      </c>
      <c r="D23" s="153" t="e">
        <v>#DIV/0!</v>
      </c>
      <c r="E23" s="120">
        <v>0</v>
      </c>
      <c r="F23" s="121"/>
    </row>
    <row r="24" spans="1:6" ht="3.9" customHeight="1" x14ac:dyDescent="0.45">
      <c r="A24" s="143"/>
      <c r="B24" s="57" t="s">
        <v>197</v>
      </c>
      <c r="C24" s="152"/>
      <c r="D24" s="153"/>
      <c r="E24" s="120"/>
    </row>
    <row r="25" spans="1:6" s="204" customFormat="1" ht="15" customHeight="1" x14ac:dyDescent="0.45">
      <c r="A25" s="237" t="s">
        <v>87</v>
      </c>
      <c r="B25" s="200">
        <v>963282</v>
      </c>
      <c r="C25" s="201">
        <v>7789</v>
      </c>
      <c r="D25" s="234">
        <v>0.81518127291356401</v>
      </c>
      <c r="E25" s="205">
        <v>0</v>
      </c>
    </row>
    <row r="26" spans="1:6" ht="15.9" customHeight="1" x14ac:dyDescent="0.45">
      <c r="A26" s="143" t="s">
        <v>66</v>
      </c>
      <c r="B26" s="57">
        <v>158043</v>
      </c>
      <c r="C26" s="60">
        <v>-6402</v>
      </c>
      <c r="D26" s="153">
        <v>-3.8930949557602847</v>
      </c>
      <c r="E26" s="120">
        <v>0</v>
      </c>
    </row>
    <row r="27" spans="1:6" s="114" customFormat="1" ht="15.9" customHeight="1" x14ac:dyDescent="0.45">
      <c r="A27" s="143" t="s">
        <v>56</v>
      </c>
      <c r="B27" s="57">
        <v>126994</v>
      </c>
      <c r="C27" s="60">
        <v>-536</v>
      </c>
      <c r="D27" s="154">
        <v>-0.42029326432996161</v>
      </c>
      <c r="E27" s="110">
        <v>0</v>
      </c>
    </row>
    <row r="28" spans="1:6" ht="15.9" customHeight="1" x14ac:dyDescent="0.45">
      <c r="A28" s="143" t="s">
        <v>4</v>
      </c>
      <c r="B28" s="57">
        <v>124373</v>
      </c>
      <c r="C28" s="60">
        <v>-6355</v>
      </c>
      <c r="D28" s="153">
        <v>-4.8612386022887213</v>
      </c>
      <c r="E28" s="120">
        <v>0</v>
      </c>
    </row>
    <row r="29" spans="1:6" ht="15.9" customHeight="1" x14ac:dyDescent="0.45">
      <c r="A29" s="143" t="s">
        <v>223</v>
      </c>
      <c r="B29" s="57">
        <v>553872</v>
      </c>
      <c r="C29" s="60">
        <v>21082</v>
      </c>
      <c r="D29" s="153">
        <v>3.9569060980874267</v>
      </c>
      <c r="E29" s="120">
        <v>0</v>
      </c>
    </row>
    <row r="30" spans="1:6" ht="3.9" customHeight="1" x14ac:dyDescent="0.45">
      <c r="A30" s="143"/>
      <c r="B30" s="57" t="s">
        <v>197</v>
      </c>
      <c r="C30" s="152"/>
      <c r="D30" s="153"/>
      <c r="E30" s="120"/>
    </row>
    <row r="31" spans="1:6" s="204" customFormat="1" ht="15.9" customHeight="1" x14ac:dyDescent="0.45">
      <c r="A31" s="242" t="s">
        <v>226</v>
      </c>
      <c r="B31" s="200">
        <v>963282</v>
      </c>
      <c r="C31" s="201">
        <v>7789</v>
      </c>
      <c r="D31" s="234">
        <v>0.81518127291356401</v>
      </c>
      <c r="E31" s="205">
        <v>0</v>
      </c>
    </row>
    <row r="32" spans="1:6" ht="15.9" customHeight="1" x14ac:dyDescent="0.45">
      <c r="A32" s="135" t="s">
        <v>88</v>
      </c>
      <c r="B32" s="57">
        <v>109615</v>
      </c>
      <c r="C32" s="60">
        <v>-5283</v>
      </c>
      <c r="D32" s="153">
        <v>-4.5979912618148271</v>
      </c>
      <c r="E32" s="120">
        <v>0</v>
      </c>
    </row>
    <row r="33" spans="1:6" ht="15.9" customHeight="1" x14ac:dyDescent="0.45">
      <c r="A33" s="135" t="s">
        <v>89</v>
      </c>
      <c r="B33" s="57">
        <v>510262</v>
      </c>
      <c r="C33" s="60">
        <v>-1661</v>
      </c>
      <c r="D33" s="153">
        <v>-0.324462858672105</v>
      </c>
      <c r="E33" s="120">
        <v>0</v>
      </c>
    </row>
    <row r="34" spans="1:6" ht="15.9" customHeight="1" x14ac:dyDescent="0.45">
      <c r="A34" s="135" t="s">
        <v>90</v>
      </c>
      <c r="B34" s="57">
        <v>211023</v>
      </c>
      <c r="C34" s="60">
        <v>14557</v>
      </c>
      <c r="D34" s="153">
        <v>7.4094245314710943</v>
      </c>
      <c r="E34" s="120">
        <v>0</v>
      </c>
    </row>
    <row r="35" spans="1:6" ht="15.9" customHeight="1" x14ac:dyDescent="0.45">
      <c r="A35" s="135" t="s">
        <v>91</v>
      </c>
      <c r="B35" s="57">
        <v>62063</v>
      </c>
      <c r="C35" s="60">
        <v>16058</v>
      </c>
      <c r="D35" s="153">
        <v>34.90490164112596</v>
      </c>
      <c r="E35" s="120">
        <v>1</v>
      </c>
    </row>
    <row r="36" spans="1:6" ht="15.9" customHeight="1" x14ac:dyDescent="0.45">
      <c r="A36" s="135" t="s">
        <v>10</v>
      </c>
      <c r="B36" s="57">
        <v>70319</v>
      </c>
      <c r="C36" s="60">
        <v>-15882</v>
      </c>
      <c r="D36" s="153">
        <v>-18.424380227607568</v>
      </c>
      <c r="E36" s="120">
        <v>0</v>
      </c>
    </row>
    <row r="37" spans="1:6" ht="3.9" customHeight="1" x14ac:dyDescent="0.45">
      <c r="A37" s="135"/>
      <c r="B37" s="57" t="s">
        <v>197</v>
      </c>
      <c r="C37" s="125"/>
      <c r="D37" s="153"/>
      <c r="E37" s="120"/>
    </row>
    <row r="38" spans="1:6" s="209" customFormat="1" ht="15.9" customHeight="1" x14ac:dyDescent="0.45">
      <c r="A38" s="242" t="s">
        <v>92</v>
      </c>
      <c r="B38" s="243" t="s">
        <v>197</v>
      </c>
      <c r="C38" s="244"/>
      <c r="D38" s="245"/>
      <c r="E38" s="203"/>
    </row>
    <row r="39" spans="1:6" ht="15.9" customHeight="1" x14ac:dyDescent="0.45">
      <c r="A39" s="135" t="s">
        <v>51</v>
      </c>
      <c r="B39" s="155">
        <v>84.467373001883146</v>
      </c>
      <c r="C39" s="156">
        <v>-0.32696876723500168</v>
      </c>
      <c r="D39" s="156">
        <v>-0.38560210553351182</v>
      </c>
      <c r="E39" s="120">
        <v>0</v>
      </c>
    </row>
    <row r="40" spans="1:6" s="114" customFormat="1" ht="15.9" customHeight="1" x14ac:dyDescent="0.45">
      <c r="A40" s="135" t="s">
        <v>73</v>
      </c>
      <c r="B40" s="155">
        <v>1.4542989488021161</v>
      </c>
      <c r="C40" s="156">
        <v>8.0298500227424796E-3</v>
      </c>
      <c r="D40" s="156">
        <v>0.555211338575894</v>
      </c>
      <c r="E40" s="110">
        <v>0</v>
      </c>
    </row>
    <row r="41" spans="1:6" ht="15.9" customHeight="1" x14ac:dyDescent="0.45">
      <c r="A41" s="135" t="s">
        <v>93</v>
      </c>
      <c r="B41" s="155">
        <v>10.171372453757051</v>
      </c>
      <c r="C41" s="156">
        <v>0.14147165908874904</v>
      </c>
      <c r="D41" s="156">
        <v>1.4104990865308717</v>
      </c>
      <c r="E41" s="120">
        <v>0</v>
      </c>
    </row>
    <row r="42" spans="1:6" ht="15.9" customHeight="1" x14ac:dyDescent="0.45">
      <c r="A42" s="135" t="s">
        <v>94</v>
      </c>
      <c r="B42" s="155">
        <v>19.331929798335274</v>
      </c>
      <c r="C42" s="156">
        <v>-1.9368811714991452</v>
      </c>
      <c r="D42" s="156">
        <v>-9.1066734959759899</v>
      </c>
      <c r="E42" s="120">
        <v>0</v>
      </c>
    </row>
    <row r="43" spans="1:6" ht="3.9" customHeight="1" x14ac:dyDescent="0.45">
      <c r="A43" s="135"/>
      <c r="B43" s="57" t="s">
        <v>197</v>
      </c>
      <c r="C43" s="125"/>
      <c r="D43" s="153"/>
      <c r="E43" s="120"/>
    </row>
    <row r="44" spans="1:6" s="204" customFormat="1" ht="15.9" customHeight="1" x14ac:dyDescent="0.45">
      <c r="A44" s="233" t="s">
        <v>95</v>
      </c>
      <c r="B44" s="200">
        <v>379145</v>
      </c>
      <c r="C44" s="201">
        <v>17396</v>
      </c>
      <c r="D44" s="234">
        <v>4.8088591813660857</v>
      </c>
      <c r="E44" s="205">
        <v>0</v>
      </c>
      <c r="F44" s="235"/>
    </row>
    <row r="45" spans="1:6" ht="3.9" customHeight="1" x14ac:dyDescent="0.45">
      <c r="A45" s="144"/>
      <c r="B45" s="57" t="s">
        <v>197</v>
      </c>
      <c r="C45" s="152"/>
      <c r="D45" s="153"/>
      <c r="E45" s="120"/>
    </row>
    <row r="46" spans="1:6" s="204" customFormat="1" ht="15.9" customHeight="1" x14ac:dyDescent="0.45">
      <c r="A46" s="237" t="s">
        <v>96</v>
      </c>
      <c r="B46" s="200">
        <v>379145</v>
      </c>
      <c r="C46" s="201">
        <v>17396</v>
      </c>
      <c r="D46" s="234">
        <v>4.8088591813660857</v>
      </c>
      <c r="E46" s="205">
        <v>0</v>
      </c>
    </row>
    <row r="47" spans="1:6" ht="15.9" customHeight="1" x14ac:dyDescent="0.45">
      <c r="A47" s="143" t="s">
        <v>97</v>
      </c>
      <c r="B47" s="57">
        <v>59626</v>
      </c>
      <c r="C47" s="60">
        <v>8452</v>
      </c>
      <c r="D47" s="153">
        <v>16.516199632625945</v>
      </c>
      <c r="E47" s="120">
        <v>0</v>
      </c>
    </row>
    <row r="48" spans="1:6" s="114" customFormat="1" ht="15.9" customHeight="1" x14ac:dyDescent="0.45">
      <c r="A48" s="143" t="s">
        <v>98</v>
      </c>
      <c r="B48" s="57">
        <v>319519</v>
      </c>
      <c r="C48" s="60">
        <v>8944</v>
      </c>
      <c r="D48" s="154">
        <v>2.8798196892860015</v>
      </c>
      <c r="E48" s="110">
        <v>0</v>
      </c>
    </row>
    <row r="49" spans="1:6" s="114" customFormat="1" ht="3.9" customHeight="1" x14ac:dyDescent="0.45">
      <c r="A49" s="143"/>
      <c r="B49" s="57" t="s">
        <v>197</v>
      </c>
      <c r="C49" s="157"/>
      <c r="D49" s="154"/>
      <c r="E49" s="110"/>
    </row>
    <row r="50" spans="1:6" s="204" customFormat="1" ht="15.9" customHeight="1" x14ac:dyDescent="0.45">
      <c r="A50" s="237" t="s">
        <v>99</v>
      </c>
      <c r="B50" s="200">
        <v>379145</v>
      </c>
      <c r="C50" s="201">
        <v>17396</v>
      </c>
      <c r="D50" s="234">
        <v>4.8088591813660857</v>
      </c>
      <c r="E50" s="205">
        <v>0</v>
      </c>
    </row>
    <row r="51" spans="1:6" s="114" customFormat="1" ht="15.9" customHeight="1" x14ac:dyDescent="0.45">
      <c r="A51" s="143" t="s">
        <v>23</v>
      </c>
      <c r="B51" s="57">
        <v>184257</v>
      </c>
      <c r="C51" s="60">
        <v>5530</v>
      </c>
      <c r="D51" s="154">
        <v>3.0941044162325784</v>
      </c>
      <c r="E51" s="110">
        <v>0</v>
      </c>
      <c r="F51" s="131"/>
    </row>
    <row r="52" spans="1:6" s="114" customFormat="1" ht="15.9" customHeight="1" x14ac:dyDescent="0.45">
      <c r="A52" s="143" t="s">
        <v>24</v>
      </c>
      <c r="B52" s="57">
        <v>194888</v>
      </c>
      <c r="C52" s="60">
        <v>11866</v>
      </c>
      <c r="D52" s="154">
        <v>6.4833735835036226</v>
      </c>
      <c r="E52" s="110">
        <v>0</v>
      </c>
      <c r="F52" s="131"/>
    </row>
    <row r="53" spans="1:6" s="114" customFormat="1" ht="3.9" customHeight="1" x14ac:dyDescent="0.45">
      <c r="A53" s="143"/>
      <c r="B53" s="63" t="s">
        <v>197</v>
      </c>
      <c r="C53" s="157"/>
      <c r="D53" s="154"/>
      <c r="E53" s="110"/>
    </row>
    <row r="54" spans="1:6" s="204" customFormat="1" ht="15.9" customHeight="1" x14ac:dyDescent="0.45">
      <c r="A54" s="237" t="s">
        <v>227</v>
      </c>
      <c r="B54" s="200">
        <v>379145</v>
      </c>
      <c r="C54" s="201">
        <v>17396</v>
      </c>
      <c r="D54" s="234">
        <v>4.8088591813660857</v>
      </c>
      <c r="E54" s="205">
        <v>0</v>
      </c>
    </row>
    <row r="55" spans="1:6" s="114" customFormat="1" ht="15.9" customHeight="1" x14ac:dyDescent="0.45">
      <c r="A55" s="143" t="s">
        <v>83</v>
      </c>
      <c r="B55" s="292">
        <v>9209</v>
      </c>
      <c r="C55" s="60">
        <v>-13638</v>
      </c>
      <c r="D55" s="154">
        <v>-59.692738652777166</v>
      </c>
      <c r="E55" s="110">
        <v>-1</v>
      </c>
    </row>
    <row r="56" spans="1:6" s="114" customFormat="1" ht="15.9" customHeight="1" x14ac:dyDescent="0.45">
      <c r="A56" s="143" t="s">
        <v>84</v>
      </c>
      <c r="B56" s="57">
        <v>129981</v>
      </c>
      <c r="C56" s="60">
        <v>-6334</v>
      </c>
      <c r="D56" s="154">
        <v>-4.646590617320177</v>
      </c>
      <c r="E56" s="110">
        <v>0</v>
      </c>
      <c r="F56" s="131"/>
    </row>
    <row r="57" spans="1:6" s="114" customFormat="1" ht="15.9" customHeight="1" x14ac:dyDescent="0.45">
      <c r="A57" s="143" t="s">
        <v>85</v>
      </c>
      <c r="B57" s="57">
        <v>153634</v>
      </c>
      <c r="C57" s="60">
        <v>38077</v>
      </c>
      <c r="D57" s="154">
        <v>32.95083811452357</v>
      </c>
      <c r="E57" s="110">
        <v>1</v>
      </c>
      <c r="F57" s="131"/>
    </row>
    <row r="58" spans="1:6" s="114" customFormat="1" ht="15.9" customHeight="1" x14ac:dyDescent="0.45">
      <c r="A58" s="143" t="s">
        <v>86</v>
      </c>
      <c r="B58" s="57">
        <v>86321</v>
      </c>
      <c r="C58" s="60">
        <v>-709</v>
      </c>
      <c r="D58" s="154">
        <v>-0.81466161093875678</v>
      </c>
      <c r="E58" s="110">
        <v>0</v>
      </c>
      <c r="F58" s="131"/>
    </row>
    <row r="59" spans="1:6" s="114" customFormat="1" ht="15.9" customHeight="1" x14ac:dyDescent="0.45">
      <c r="A59" s="143" t="s">
        <v>10</v>
      </c>
      <c r="B59" s="57">
        <v>0</v>
      </c>
      <c r="C59" s="60">
        <v>0</v>
      </c>
      <c r="D59" s="154" t="e">
        <v>#DIV/0!</v>
      </c>
      <c r="E59" s="110">
        <v>0</v>
      </c>
    </row>
    <row r="60" spans="1:6" s="114" customFormat="1" ht="3.9" customHeight="1" x14ac:dyDescent="0.45">
      <c r="A60" s="143"/>
      <c r="B60" s="63" t="s">
        <v>197</v>
      </c>
      <c r="C60" s="157"/>
      <c r="D60" s="154"/>
      <c r="E60" s="110"/>
    </row>
    <row r="61" spans="1:6" s="204" customFormat="1" ht="15.9" customHeight="1" x14ac:dyDescent="0.45">
      <c r="A61" s="237" t="s">
        <v>100</v>
      </c>
      <c r="B61" s="200">
        <v>379145</v>
      </c>
      <c r="C61" s="201">
        <v>17396</v>
      </c>
      <c r="D61" s="234">
        <v>4.8088591813660857</v>
      </c>
      <c r="E61" s="205">
        <v>0</v>
      </c>
    </row>
    <row r="62" spans="1:6" s="114" customFormat="1" ht="15.9" customHeight="1" x14ac:dyDescent="0.45">
      <c r="A62" s="143" t="s">
        <v>66</v>
      </c>
      <c r="B62" s="57">
        <v>76990</v>
      </c>
      <c r="C62" s="60">
        <v>19088</v>
      </c>
      <c r="D62" s="154">
        <v>32.966046077855687</v>
      </c>
      <c r="E62" s="110">
        <v>1</v>
      </c>
    </row>
    <row r="63" spans="1:6" s="114" customFormat="1" ht="15.9" customHeight="1" x14ac:dyDescent="0.45">
      <c r="A63" s="143" t="s">
        <v>56</v>
      </c>
      <c r="B63" s="57">
        <v>53673</v>
      </c>
      <c r="C63" s="60">
        <v>-812</v>
      </c>
      <c r="D63" s="154">
        <v>-1.4903184362668624</v>
      </c>
      <c r="E63" s="110">
        <v>0</v>
      </c>
    </row>
    <row r="64" spans="1:6" s="114" customFormat="1" ht="15.9" customHeight="1" x14ac:dyDescent="0.45">
      <c r="A64" s="143" t="s">
        <v>5</v>
      </c>
      <c r="B64" s="57">
        <v>52282</v>
      </c>
      <c r="C64" s="60">
        <v>1500</v>
      </c>
      <c r="D64" s="154">
        <v>2.9538025284549643</v>
      </c>
      <c r="E64" s="110">
        <v>0</v>
      </c>
    </row>
    <row r="65" spans="1:5" s="114" customFormat="1" ht="15.9" customHeight="1" x14ac:dyDescent="0.45">
      <c r="A65" s="143" t="s">
        <v>224</v>
      </c>
      <c r="B65" s="57">
        <v>196200</v>
      </c>
      <c r="C65" s="60">
        <v>-2380</v>
      </c>
      <c r="D65" s="154">
        <v>-1.1985094168597039</v>
      </c>
      <c r="E65" s="110">
        <v>0</v>
      </c>
    </row>
    <row r="66" spans="1:5" s="114" customFormat="1" ht="3.9" customHeight="1" x14ac:dyDescent="0.45">
      <c r="A66" s="143"/>
      <c r="B66" s="63" t="s">
        <v>197</v>
      </c>
      <c r="C66" s="157"/>
      <c r="D66" s="154"/>
      <c r="E66" s="110"/>
    </row>
    <row r="67" spans="1:5" s="204" customFormat="1" ht="15.9" customHeight="1" x14ac:dyDescent="0.45">
      <c r="A67" s="242" t="s">
        <v>228</v>
      </c>
      <c r="B67" s="200">
        <v>379145</v>
      </c>
      <c r="C67" s="201">
        <v>17396</v>
      </c>
      <c r="D67" s="234">
        <v>4.8088591813660857</v>
      </c>
      <c r="E67" s="205">
        <v>0</v>
      </c>
    </row>
    <row r="68" spans="1:5" s="114" customFormat="1" ht="15.9" customHeight="1" x14ac:dyDescent="0.45">
      <c r="A68" s="135" t="s">
        <v>88</v>
      </c>
      <c r="B68" s="57">
        <v>179879</v>
      </c>
      <c r="C68" s="60">
        <v>8959</v>
      </c>
      <c r="D68" s="154">
        <v>5.2416335127545048</v>
      </c>
      <c r="E68" s="110">
        <v>0</v>
      </c>
    </row>
    <row r="69" spans="1:5" s="114" customFormat="1" ht="15.9" customHeight="1" x14ac:dyDescent="0.45">
      <c r="A69" s="135" t="s">
        <v>89</v>
      </c>
      <c r="B69" s="57">
        <v>124509</v>
      </c>
      <c r="C69" s="60">
        <v>9575</v>
      </c>
      <c r="D69" s="154">
        <v>8.3308681504167605</v>
      </c>
      <c r="E69" s="110">
        <v>0</v>
      </c>
    </row>
    <row r="70" spans="1:5" ht="15.9" customHeight="1" x14ac:dyDescent="0.45">
      <c r="A70" s="135" t="s">
        <v>90</v>
      </c>
      <c r="B70" s="57">
        <v>58120</v>
      </c>
      <c r="C70" s="60">
        <v>5449</v>
      </c>
      <c r="D70" s="153">
        <v>10.345351331852443</v>
      </c>
      <c r="E70" s="120">
        <v>0</v>
      </c>
    </row>
    <row r="71" spans="1:5" ht="15.9" customHeight="1" x14ac:dyDescent="0.45">
      <c r="A71" s="135" t="s">
        <v>91</v>
      </c>
      <c r="B71" s="292">
        <v>4582</v>
      </c>
      <c r="C71" s="60">
        <v>-7662</v>
      </c>
      <c r="D71" s="153">
        <v>-62.577589023195031</v>
      </c>
      <c r="E71" s="120">
        <v>-1</v>
      </c>
    </row>
    <row r="72" spans="1:5" ht="15.9" customHeight="1" x14ac:dyDescent="0.45">
      <c r="A72" s="135" t="s">
        <v>10</v>
      </c>
      <c r="B72" s="57">
        <v>12055</v>
      </c>
      <c r="C72" s="60">
        <v>1075</v>
      </c>
      <c r="D72" s="153">
        <v>9.7905282331511838</v>
      </c>
      <c r="E72" s="120">
        <v>0</v>
      </c>
    </row>
    <row r="73" spans="1:5" ht="3.9" customHeight="1" x14ac:dyDescent="0.45">
      <c r="A73" s="135"/>
      <c r="B73" s="158" t="s">
        <v>197</v>
      </c>
      <c r="C73" s="125"/>
      <c r="D73" s="153"/>
      <c r="E73" s="120"/>
    </row>
    <row r="74" spans="1:5" s="209" customFormat="1" ht="15.9" customHeight="1" x14ac:dyDescent="0.45">
      <c r="A74" s="242" t="s">
        <v>101</v>
      </c>
      <c r="B74" s="243" t="s">
        <v>197</v>
      </c>
      <c r="C74" s="244"/>
      <c r="D74" s="245"/>
      <c r="E74" s="203"/>
    </row>
    <row r="75" spans="1:5" ht="15.9" customHeight="1" x14ac:dyDescent="0.45">
      <c r="A75" s="135" t="s">
        <v>51</v>
      </c>
      <c r="B75" s="155">
        <v>51.401970222474247</v>
      </c>
      <c r="C75" s="156">
        <v>0.80832656347311627</v>
      </c>
      <c r="D75" s="156">
        <v>1.5976840271106005</v>
      </c>
      <c r="E75" s="120">
        <v>0</v>
      </c>
    </row>
    <row r="76" spans="1:5" s="114" customFormat="1" ht="15.9" customHeight="1" x14ac:dyDescent="0.45">
      <c r="A76" s="135" t="s">
        <v>73</v>
      </c>
      <c r="B76" s="155">
        <v>4.1485447520078074</v>
      </c>
      <c r="C76" s="156">
        <v>-1.1089680538327071</v>
      </c>
      <c r="D76" s="156">
        <v>-21.093016694144168</v>
      </c>
      <c r="E76" s="110">
        <v>0</v>
      </c>
    </row>
    <row r="77" spans="1:5" ht="15.9" customHeight="1" x14ac:dyDescent="0.45">
      <c r="A77" s="135" t="s">
        <v>93</v>
      </c>
      <c r="B77" s="155">
        <v>27.922562607973202</v>
      </c>
      <c r="C77" s="156">
        <v>-0.1286552253863924</v>
      </c>
      <c r="D77" s="156">
        <v>-0.4586439923951916</v>
      </c>
      <c r="E77" s="120">
        <v>0</v>
      </c>
    </row>
    <row r="78" spans="1:5" ht="15.9" customHeight="1" thickBot="1" x14ac:dyDescent="0.5">
      <c r="A78" s="135" t="s">
        <v>94</v>
      </c>
      <c r="B78" s="159">
        <v>22.767279009349988</v>
      </c>
      <c r="C78" s="156">
        <v>-1.290838635757531</v>
      </c>
      <c r="D78" s="156">
        <v>-5.3655013862650938</v>
      </c>
      <c r="E78" s="120">
        <v>0</v>
      </c>
    </row>
    <row r="79" spans="1:5" ht="15.9" customHeight="1" x14ac:dyDescent="0.45">
      <c r="A79" s="320" t="s">
        <v>102</v>
      </c>
      <c r="B79" s="320"/>
      <c r="C79" s="320"/>
      <c r="D79" s="320"/>
      <c r="E79" s="320"/>
    </row>
    <row r="80" spans="1:5" ht="15.9" customHeight="1" x14ac:dyDescent="0.45">
      <c r="A80" s="323" t="s">
        <v>103</v>
      </c>
      <c r="B80" s="323"/>
      <c r="C80" s="323"/>
      <c r="D80" s="323"/>
      <c r="E80" s="323"/>
    </row>
    <row r="81" spans="1:5" ht="15.9" customHeight="1" x14ac:dyDescent="0.45">
      <c r="A81" s="324" t="s">
        <v>104</v>
      </c>
      <c r="B81" s="324"/>
      <c r="C81" s="324"/>
      <c r="D81" s="324"/>
      <c r="E81" s="324"/>
    </row>
    <row r="82" spans="1:5" ht="15.9" customHeight="1" x14ac:dyDescent="0.45">
      <c r="A82" s="325" t="s">
        <v>268</v>
      </c>
      <c r="B82" s="325"/>
      <c r="C82" s="325"/>
      <c r="D82" s="325"/>
      <c r="E82" s="325"/>
    </row>
    <row r="83" spans="1:5" ht="15.9" customHeight="1" x14ac:dyDescent="0.45">
      <c r="A83" s="319" t="s">
        <v>62</v>
      </c>
      <c r="B83" s="319"/>
      <c r="C83" s="319"/>
      <c r="D83" s="319"/>
      <c r="E83" s="319"/>
    </row>
    <row r="84" spans="1:5" ht="15.9" customHeight="1" x14ac:dyDescent="0.45">
      <c r="A84" s="308" t="s">
        <v>255</v>
      </c>
      <c r="B84" s="308"/>
      <c r="C84" s="308"/>
      <c r="D84" s="308"/>
      <c r="E84" s="308"/>
    </row>
    <row r="85" spans="1:5" ht="15.9" customHeight="1" x14ac:dyDescent="0.45">
      <c r="A85" s="145">
        <v>1</v>
      </c>
      <c r="B85" s="145">
        <v>-1</v>
      </c>
      <c r="C85" s="145">
        <v>0</v>
      </c>
    </row>
  </sheetData>
  <mergeCells count="11">
    <mergeCell ref="B1:E1"/>
    <mergeCell ref="A84:E84"/>
    <mergeCell ref="A2:E2"/>
    <mergeCell ref="A3:E3"/>
    <mergeCell ref="A4:A5"/>
    <mergeCell ref="E4:E5"/>
    <mergeCell ref="A79:E79"/>
    <mergeCell ref="A80:E80"/>
    <mergeCell ref="A81:E81"/>
    <mergeCell ref="A82:E82"/>
    <mergeCell ref="A83:E83"/>
  </mergeCells>
  <conditionalFormatting sqref="A85:C85 E75:E78 E61:E65 E50:E52 E46:E48 E44 E39:E42 E7 E9:E12 E14:E16 E18:E23 E25:E29 E31:E36 E54:E59 E67:E72">
    <cfRule type="iconSet" priority="94">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4" orientation="portrait" r:id="rId1"/>
  <rowBreaks count="1" manualBreakCount="1">
    <brk id="42" max="16383" man="1"/>
  </row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F85"/>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F1" sqref="F1:J1048576"/>
    </sheetView>
  </sheetViews>
  <sheetFormatPr baseColWidth="10" defaultColWidth="11.44140625" defaultRowHeight="15.9" customHeight="1" x14ac:dyDescent="0.45"/>
  <cols>
    <col min="1" max="1" width="42" style="118" customWidth="1"/>
    <col min="2" max="2" width="16" style="118" customWidth="1"/>
    <col min="3" max="3" width="20.33203125" style="118" customWidth="1"/>
    <col min="4" max="4" width="12.44140625" style="118" customWidth="1"/>
    <col min="5" max="5" width="28.5546875" style="117" customWidth="1"/>
    <col min="6" max="16384" width="11.44140625" style="118"/>
  </cols>
  <sheetData>
    <row r="1" spans="1:6" s="179" customFormat="1" ht="17.100000000000001" customHeight="1" x14ac:dyDescent="0.45">
      <c r="A1" s="187" t="s">
        <v>75</v>
      </c>
      <c r="B1" s="300"/>
      <c r="C1" s="300"/>
      <c r="D1" s="300"/>
      <c r="E1" s="300"/>
    </row>
    <row r="2" spans="1:6" s="179" customFormat="1" ht="17.100000000000001" customHeight="1" x14ac:dyDescent="0.45">
      <c r="A2" s="329" t="s">
        <v>250</v>
      </c>
      <c r="B2" s="329"/>
      <c r="C2" s="329"/>
      <c r="D2" s="329"/>
      <c r="E2" s="329"/>
    </row>
    <row r="3" spans="1:6" ht="15.9" customHeight="1" x14ac:dyDescent="0.45">
      <c r="A3" s="312"/>
      <c r="B3" s="312"/>
      <c r="C3" s="312"/>
      <c r="D3" s="312"/>
      <c r="E3" s="312"/>
    </row>
    <row r="4" spans="1:6" s="132" customFormat="1" ht="18.899999999999999" customHeight="1" x14ac:dyDescent="0.45">
      <c r="A4" s="313" t="s">
        <v>76</v>
      </c>
      <c r="B4" s="97" t="s">
        <v>238</v>
      </c>
      <c r="C4" s="97" t="s">
        <v>74</v>
      </c>
      <c r="D4" s="97"/>
      <c r="E4" s="326" t="s">
        <v>105</v>
      </c>
    </row>
    <row r="5" spans="1:6" s="132" customFormat="1" ht="18.899999999999999" customHeight="1" x14ac:dyDescent="0.45">
      <c r="A5" s="314"/>
      <c r="B5" s="98" t="s">
        <v>234</v>
      </c>
      <c r="C5" s="98" t="s">
        <v>49</v>
      </c>
      <c r="D5" s="98" t="s">
        <v>48</v>
      </c>
      <c r="E5" s="327"/>
    </row>
    <row r="6" spans="1:6" ht="3.9" customHeight="1" x14ac:dyDescent="0.45">
      <c r="A6" s="140"/>
    </row>
    <row r="7" spans="1:6" s="204" customFormat="1" ht="15.9" customHeight="1" x14ac:dyDescent="0.45">
      <c r="A7" s="233" t="s">
        <v>77</v>
      </c>
      <c r="B7" s="200">
        <v>689500</v>
      </c>
      <c r="C7" s="201">
        <v>31616</v>
      </c>
      <c r="D7" s="234">
        <v>4.8057104291942041</v>
      </c>
      <c r="E7" s="205">
        <v>0</v>
      </c>
    </row>
    <row r="8" spans="1:6" ht="3.9" customHeight="1" x14ac:dyDescent="0.45">
      <c r="A8" s="144"/>
      <c r="B8" s="151" t="s">
        <v>197</v>
      </c>
      <c r="C8" s="152"/>
      <c r="D8" s="153"/>
      <c r="E8" s="120"/>
    </row>
    <row r="9" spans="1:6" s="204" customFormat="1" ht="15.9" customHeight="1" x14ac:dyDescent="0.45">
      <c r="A9" s="236" t="s">
        <v>78</v>
      </c>
      <c r="B9" s="200">
        <v>689500</v>
      </c>
      <c r="C9" s="201">
        <v>31616</v>
      </c>
      <c r="D9" s="234">
        <v>4.8057104291942041</v>
      </c>
      <c r="E9" s="205">
        <v>0</v>
      </c>
    </row>
    <row r="10" spans="1:6" ht="15.9" customHeight="1" x14ac:dyDescent="0.45">
      <c r="A10" s="143" t="s">
        <v>79</v>
      </c>
      <c r="B10" s="57">
        <v>663482</v>
      </c>
      <c r="C10" s="60">
        <v>28653</v>
      </c>
      <c r="D10" s="153">
        <v>4.5134989107302914</v>
      </c>
      <c r="E10" s="120">
        <v>0</v>
      </c>
      <c r="F10" s="121"/>
    </row>
    <row r="11" spans="1:6" ht="15.9" customHeight="1" x14ac:dyDescent="0.45">
      <c r="A11" s="143" t="s">
        <v>80</v>
      </c>
      <c r="B11" s="57">
        <v>7833</v>
      </c>
      <c r="C11" s="60">
        <v>-1857</v>
      </c>
      <c r="D11" s="153">
        <v>-19.164086687306501</v>
      </c>
      <c r="E11" s="120">
        <v>0</v>
      </c>
      <c r="F11" s="121"/>
    </row>
    <row r="12" spans="1:6" ht="15.9" customHeight="1" x14ac:dyDescent="0.45">
      <c r="A12" s="143" t="s">
        <v>81</v>
      </c>
      <c r="B12" s="57">
        <v>18185</v>
      </c>
      <c r="C12" s="60">
        <v>4820</v>
      </c>
      <c r="D12" s="153">
        <v>36.064347175458288</v>
      </c>
      <c r="E12" s="120">
        <v>0</v>
      </c>
      <c r="F12" s="121"/>
    </row>
    <row r="13" spans="1:6" ht="3.9" customHeight="1" x14ac:dyDescent="0.45">
      <c r="A13" s="143"/>
      <c r="B13" s="57" t="s">
        <v>197</v>
      </c>
      <c r="C13" s="152"/>
      <c r="D13" s="153"/>
      <c r="E13" s="120"/>
    </row>
    <row r="14" spans="1:6" s="204" customFormat="1" ht="15.9" customHeight="1" x14ac:dyDescent="0.45">
      <c r="A14" s="236" t="s">
        <v>82</v>
      </c>
      <c r="B14" s="200">
        <v>689500</v>
      </c>
      <c r="C14" s="201">
        <v>31616</v>
      </c>
      <c r="D14" s="234">
        <v>4.8057104291942041</v>
      </c>
      <c r="E14" s="205">
        <v>0</v>
      </c>
    </row>
    <row r="15" spans="1:6" ht="15.9" customHeight="1" x14ac:dyDescent="0.45">
      <c r="A15" s="143" t="s">
        <v>23</v>
      </c>
      <c r="B15" s="57">
        <v>120258</v>
      </c>
      <c r="C15" s="60">
        <v>-18269</v>
      </c>
      <c r="D15" s="153">
        <v>-13.188042764226468</v>
      </c>
      <c r="E15" s="120">
        <v>0</v>
      </c>
    </row>
    <row r="16" spans="1:6" ht="15.9" customHeight="1" x14ac:dyDescent="0.45">
      <c r="A16" s="143" t="s">
        <v>24</v>
      </c>
      <c r="B16" s="57">
        <v>569242</v>
      </c>
      <c r="C16" s="60">
        <v>49885</v>
      </c>
      <c r="D16" s="153">
        <v>9.6051463636766226</v>
      </c>
      <c r="E16" s="120">
        <v>1</v>
      </c>
    </row>
    <row r="17" spans="1:6" ht="3.9" customHeight="1" x14ac:dyDescent="0.45">
      <c r="A17" s="143"/>
      <c r="B17" s="63" t="s">
        <v>197</v>
      </c>
      <c r="C17" s="152"/>
      <c r="D17" s="153"/>
      <c r="E17" s="120"/>
      <c r="F17" s="121"/>
    </row>
    <row r="18" spans="1:6" s="204" customFormat="1" ht="15.9" customHeight="1" x14ac:dyDescent="0.45">
      <c r="A18" s="237" t="s">
        <v>225</v>
      </c>
      <c r="B18" s="200">
        <v>689500</v>
      </c>
      <c r="C18" s="201">
        <v>31616</v>
      </c>
      <c r="D18" s="234">
        <v>4.8057104291942041</v>
      </c>
      <c r="E18" s="205">
        <v>0</v>
      </c>
      <c r="F18" s="227"/>
    </row>
    <row r="19" spans="1:6" ht="15.9" customHeight="1" x14ac:dyDescent="0.45">
      <c r="A19" s="143" t="s">
        <v>83</v>
      </c>
      <c r="B19" s="57">
        <v>25520</v>
      </c>
      <c r="C19" s="60">
        <v>-19264</v>
      </c>
      <c r="D19" s="153">
        <v>-43.015362629510541</v>
      </c>
      <c r="E19" s="120">
        <v>-1</v>
      </c>
      <c r="F19" s="121"/>
    </row>
    <row r="20" spans="1:6" ht="15.9" customHeight="1" x14ac:dyDescent="0.45">
      <c r="A20" s="143" t="s">
        <v>84</v>
      </c>
      <c r="B20" s="57">
        <v>117372</v>
      </c>
      <c r="C20" s="60">
        <v>15870</v>
      </c>
      <c r="D20" s="153">
        <v>15.635159898327128</v>
      </c>
      <c r="E20" s="120">
        <v>0</v>
      </c>
      <c r="F20" s="121"/>
    </row>
    <row r="21" spans="1:6" ht="15.9" customHeight="1" x14ac:dyDescent="0.45">
      <c r="A21" s="143" t="s">
        <v>85</v>
      </c>
      <c r="B21" s="57">
        <v>489287</v>
      </c>
      <c r="C21" s="60">
        <v>38077</v>
      </c>
      <c r="D21" s="153">
        <v>8.4388643868708595</v>
      </c>
      <c r="E21" s="120">
        <v>1</v>
      </c>
      <c r="F21" s="121"/>
    </row>
    <row r="22" spans="1:6" ht="15.9" customHeight="1" x14ac:dyDescent="0.45">
      <c r="A22" s="143" t="s">
        <v>86</v>
      </c>
      <c r="B22" s="57">
        <v>57321</v>
      </c>
      <c r="C22" s="60">
        <v>-3067</v>
      </c>
      <c r="D22" s="153">
        <v>-5.0788236073392063</v>
      </c>
      <c r="E22" s="120">
        <v>0</v>
      </c>
      <c r="F22" s="121"/>
    </row>
    <row r="23" spans="1:6" ht="15.9" customHeight="1" x14ac:dyDescent="0.45">
      <c r="A23" s="143" t="s">
        <v>10</v>
      </c>
      <c r="B23" s="57">
        <v>0</v>
      </c>
      <c r="C23" s="60">
        <v>0</v>
      </c>
      <c r="D23" s="153" t="e">
        <v>#DIV/0!</v>
      </c>
      <c r="E23" s="120">
        <v>0</v>
      </c>
      <c r="F23" s="121"/>
    </row>
    <row r="24" spans="1:6" ht="3.9" customHeight="1" x14ac:dyDescent="0.45">
      <c r="A24" s="143"/>
      <c r="B24" s="57" t="s">
        <v>197</v>
      </c>
      <c r="C24" s="152"/>
      <c r="D24" s="153"/>
      <c r="E24" s="120"/>
    </row>
    <row r="25" spans="1:6" s="204" customFormat="1" ht="15.9" customHeight="1" x14ac:dyDescent="0.45">
      <c r="A25" s="237" t="s">
        <v>87</v>
      </c>
      <c r="B25" s="200">
        <v>689500</v>
      </c>
      <c r="C25" s="201">
        <v>31616</v>
      </c>
      <c r="D25" s="234">
        <v>4.8057104291942041</v>
      </c>
      <c r="E25" s="205">
        <v>0</v>
      </c>
    </row>
    <row r="26" spans="1:6" ht="15.9" customHeight="1" x14ac:dyDescent="0.45">
      <c r="A26" s="143" t="s">
        <v>38</v>
      </c>
      <c r="B26" s="57">
        <v>160574</v>
      </c>
      <c r="C26" s="60">
        <v>10298</v>
      </c>
      <c r="D26" s="153">
        <v>6.8527243205834605</v>
      </c>
      <c r="E26" s="120">
        <v>0</v>
      </c>
    </row>
    <row r="27" spans="1:6" s="114" customFormat="1" ht="15.9" customHeight="1" x14ac:dyDescent="0.45">
      <c r="A27" s="143" t="s">
        <v>59</v>
      </c>
      <c r="B27" s="57">
        <v>103304</v>
      </c>
      <c r="C27" s="60">
        <v>8486</v>
      </c>
      <c r="D27" s="154">
        <v>8.9497774684131706</v>
      </c>
      <c r="E27" s="110">
        <v>0</v>
      </c>
    </row>
    <row r="28" spans="1:6" ht="15.9" customHeight="1" x14ac:dyDescent="0.45">
      <c r="A28" s="143" t="s">
        <v>66</v>
      </c>
      <c r="B28" s="57">
        <v>89351</v>
      </c>
      <c r="C28" s="60">
        <v>-10745</v>
      </c>
      <c r="D28" s="153">
        <v>-10.73469469309463</v>
      </c>
      <c r="E28" s="120">
        <v>0</v>
      </c>
    </row>
    <row r="29" spans="1:6" ht="15.9" customHeight="1" x14ac:dyDescent="0.45">
      <c r="A29" s="143" t="s">
        <v>223</v>
      </c>
      <c r="B29" s="57">
        <v>336271</v>
      </c>
      <c r="C29" s="60">
        <v>23577</v>
      </c>
      <c r="D29" s="153">
        <v>7.5399591933327788</v>
      </c>
      <c r="E29" s="120">
        <v>0</v>
      </c>
    </row>
    <row r="30" spans="1:6" ht="3.9" customHeight="1" x14ac:dyDescent="0.45">
      <c r="A30" s="143"/>
      <c r="B30" s="57" t="s">
        <v>197</v>
      </c>
      <c r="C30" s="152"/>
      <c r="D30" s="153"/>
      <c r="E30" s="120"/>
    </row>
    <row r="31" spans="1:6" s="204" customFormat="1" ht="15.9" customHeight="1" x14ac:dyDescent="0.45">
      <c r="A31" s="242" t="s">
        <v>226</v>
      </c>
      <c r="B31" s="200">
        <v>689500</v>
      </c>
      <c r="C31" s="201">
        <v>31616</v>
      </c>
      <c r="D31" s="234">
        <v>4.8057104291942041</v>
      </c>
      <c r="E31" s="205">
        <v>0</v>
      </c>
    </row>
    <row r="32" spans="1:6" ht="15.9" customHeight="1" x14ac:dyDescent="0.45">
      <c r="A32" s="135" t="s">
        <v>88</v>
      </c>
      <c r="B32" s="57">
        <v>87634</v>
      </c>
      <c r="C32" s="60">
        <v>135</v>
      </c>
      <c r="D32" s="153">
        <v>0.15428747757117223</v>
      </c>
      <c r="E32" s="120">
        <v>0</v>
      </c>
    </row>
    <row r="33" spans="1:6" ht="15.9" customHeight="1" x14ac:dyDescent="0.45">
      <c r="A33" s="135" t="s">
        <v>89</v>
      </c>
      <c r="B33" s="57">
        <v>324978</v>
      </c>
      <c r="C33" s="60">
        <v>10243</v>
      </c>
      <c r="D33" s="153">
        <v>3.2544839309260172</v>
      </c>
      <c r="E33" s="120">
        <v>0</v>
      </c>
    </row>
    <row r="34" spans="1:6" ht="15.9" customHeight="1" x14ac:dyDescent="0.45">
      <c r="A34" s="135" t="s">
        <v>90</v>
      </c>
      <c r="B34" s="57">
        <v>184351</v>
      </c>
      <c r="C34" s="60">
        <v>22908</v>
      </c>
      <c r="D34" s="153">
        <v>14.189528192612871</v>
      </c>
      <c r="E34" s="120">
        <v>0</v>
      </c>
    </row>
    <row r="35" spans="1:6" ht="15.9" customHeight="1" x14ac:dyDescent="0.45">
      <c r="A35" s="135" t="s">
        <v>91</v>
      </c>
      <c r="B35" s="57">
        <v>55640</v>
      </c>
      <c r="C35" s="60">
        <v>13952</v>
      </c>
      <c r="D35" s="153">
        <v>33.467664555747454</v>
      </c>
      <c r="E35" s="120">
        <v>1</v>
      </c>
    </row>
    <row r="36" spans="1:6" ht="15.9" customHeight="1" x14ac:dyDescent="0.45">
      <c r="A36" s="135" t="s">
        <v>10</v>
      </c>
      <c r="B36" s="57">
        <v>36897</v>
      </c>
      <c r="C36" s="60">
        <v>-15622</v>
      </c>
      <c r="D36" s="153">
        <v>-29.745425465069786</v>
      </c>
      <c r="E36" s="120">
        <v>0</v>
      </c>
    </row>
    <row r="37" spans="1:6" ht="3.9" customHeight="1" x14ac:dyDescent="0.45">
      <c r="A37" s="135"/>
      <c r="B37" s="57" t="s">
        <v>197</v>
      </c>
      <c r="C37" s="125"/>
      <c r="D37" s="153"/>
      <c r="E37" s="120"/>
    </row>
    <row r="38" spans="1:6" s="209" customFormat="1" ht="15.9" customHeight="1" x14ac:dyDescent="0.45">
      <c r="A38" s="242" t="s">
        <v>92</v>
      </c>
      <c r="B38" s="243" t="s">
        <v>197</v>
      </c>
      <c r="C38" s="244"/>
      <c r="D38" s="245"/>
      <c r="E38" s="203"/>
    </row>
    <row r="39" spans="1:6" ht="15.9" customHeight="1" x14ac:dyDescent="0.45">
      <c r="A39" s="135" t="s">
        <v>51</v>
      </c>
      <c r="B39" s="155">
        <v>82.558665699782452</v>
      </c>
      <c r="C39" s="156">
        <v>3.6151133410079552</v>
      </c>
      <c r="D39" s="156">
        <v>4.5793649170718362</v>
      </c>
      <c r="E39" s="120">
        <v>1</v>
      </c>
    </row>
    <row r="40" spans="1:6" s="114" customFormat="1" ht="15.9" customHeight="1" x14ac:dyDescent="0.45">
      <c r="A40" s="135" t="s">
        <v>73</v>
      </c>
      <c r="B40" s="155">
        <v>3.5440174039158814</v>
      </c>
      <c r="C40" s="156">
        <v>0.4764553413030197</v>
      </c>
      <c r="D40" s="156">
        <v>15.532052215340956</v>
      </c>
      <c r="E40" s="110">
        <v>0</v>
      </c>
    </row>
    <row r="41" spans="1:6" ht="15.9" customHeight="1" x14ac:dyDescent="0.45">
      <c r="A41" s="135" t="s">
        <v>93</v>
      </c>
      <c r="B41" s="155">
        <v>6.6759970993473523</v>
      </c>
      <c r="C41" s="156">
        <v>-1.6014499885891222</v>
      </c>
      <c r="D41" s="156">
        <v>-19.347148602412336</v>
      </c>
      <c r="E41" s="120">
        <v>0</v>
      </c>
    </row>
    <row r="42" spans="1:6" ht="15.9" customHeight="1" x14ac:dyDescent="0.45">
      <c r="A42" s="135" t="s">
        <v>94</v>
      </c>
      <c r="B42" s="155">
        <v>8.3134155184916612</v>
      </c>
      <c r="C42" s="156">
        <v>-0.86571028484144996</v>
      </c>
      <c r="D42" s="156">
        <v>-9.4312933866435777</v>
      </c>
      <c r="E42" s="120">
        <v>0</v>
      </c>
    </row>
    <row r="43" spans="1:6" ht="3.9" customHeight="1" x14ac:dyDescent="0.45">
      <c r="A43" s="135"/>
      <c r="B43" s="57" t="s">
        <v>197</v>
      </c>
      <c r="C43" s="125"/>
      <c r="D43" s="153"/>
      <c r="E43" s="120"/>
    </row>
    <row r="44" spans="1:6" s="204" customFormat="1" ht="15.9" customHeight="1" x14ac:dyDescent="0.45">
      <c r="A44" s="233" t="s">
        <v>95</v>
      </c>
      <c r="B44" s="200">
        <v>165469</v>
      </c>
      <c r="C44" s="201">
        <v>4345</v>
      </c>
      <c r="D44" s="234">
        <v>2.6966808172587573</v>
      </c>
      <c r="E44" s="205">
        <v>0</v>
      </c>
      <c r="F44" s="235"/>
    </row>
    <row r="45" spans="1:6" ht="3.9" customHeight="1" x14ac:dyDescent="0.45">
      <c r="A45" s="144"/>
      <c r="B45" s="57" t="s">
        <v>197</v>
      </c>
      <c r="C45" s="152"/>
      <c r="D45" s="153"/>
      <c r="E45" s="120"/>
    </row>
    <row r="46" spans="1:6" s="204" customFormat="1" ht="15.9" customHeight="1" x14ac:dyDescent="0.45">
      <c r="A46" s="237" t="s">
        <v>96</v>
      </c>
      <c r="B46" s="200">
        <v>165469</v>
      </c>
      <c r="C46" s="201">
        <v>4345</v>
      </c>
      <c r="D46" s="234">
        <v>2.6966808172587573</v>
      </c>
      <c r="E46" s="205">
        <v>0</v>
      </c>
    </row>
    <row r="47" spans="1:6" ht="15.9" customHeight="1" x14ac:dyDescent="0.45">
      <c r="A47" s="143" t="s">
        <v>97</v>
      </c>
      <c r="B47" s="57">
        <v>20113</v>
      </c>
      <c r="C47" s="60">
        <v>-1091</v>
      </c>
      <c r="D47" s="153">
        <v>-5.1452556121486515</v>
      </c>
      <c r="E47" s="120">
        <v>0</v>
      </c>
    </row>
    <row r="48" spans="1:6" s="114" customFormat="1" ht="15.9" customHeight="1" x14ac:dyDescent="0.45">
      <c r="A48" s="143" t="s">
        <v>98</v>
      </c>
      <c r="B48" s="57">
        <v>145356</v>
      </c>
      <c r="C48" s="60">
        <v>5436</v>
      </c>
      <c r="D48" s="154">
        <v>3.8850771869639797</v>
      </c>
      <c r="E48" s="110">
        <v>0</v>
      </c>
    </row>
    <row r="49" spans="1:6" s="114" customFormat="1" ht="3.9" customHeight="1" x14ac:dyDescent="0.45">
      <c r="A49" s="143"/>
      <c r="B49" s="57" t="s">
        <v>197</v>
      </c>
      <c r="C49" s="157"/>
      <c r="D49" s="154"/>
      <c r="E49" s="110"/>
    </row>
    <row r="50" spans="1:6" s="204" customFormat="1" ht="15.9" customHeight="1" x14ac:dyDescent="0.45">
      <c r="A50" s="237" t="s">
        <v>99</v>
      </c>
      <c r="B50" s="200">
        <v>165469</v>
      </c>
      <c r="C50" s="201">
        <v>4345</v>
      </c>
      <c r="D50" s="234">
        <v>2.6966808172587573</v>
      </c>
      <c r="E50" s="205">
        <v>0</v>
      </c>
    </row>
    <row r="51" spans="1:6" s="114" customFormat="1" ht="15.9" customHeight="1" x14ac:dyDescent="0.45">
      <c r="A51" s="143" t="s">
        <v>23</v>
      </c>
      <c r="B51" s="57">
        <v>104963</v>
      </c>
      <c r="C51" s="60">
        <v>3914</v>
      </c>
      <c r="D51" s="154">
        <v>3.8733683658423139</v>
      </c>
      <c r="E51" s="110">
        <v>0</v>
      </c>
      <c r="F51" s="131"/>
    </row>
    <row r="52" spans="1:6" s="114" customFormat="1" ht="15.9" customHeight="1" x14ac:dyDescent="0.45">
      <c r="A52" s="143" t="s">
        <v>24</v>
      </c>
      <c r="B52" s="57">
        <v>60506</v>
      </c>
      <c r="C52" s="60">
        <v>431</v>
      </c>
      <c r="D52" s="154">
        <v>0.71743653766125681</v>
      </c>
      <c r="E52" s="110">
        <v>0</v>
      </c>
      <c r="F52" s="131"/>
    </row>
    <row r="53" spans="1:6" s="114" customFormat="1" ht="3.9" customHeight="1" x14ac:dyDescent="0.45">
      <c r="A53" s="143"/>
      <c r="B53" s="63" t="s">
        <v>197</v>
      </c>
      <c r="C53" s="157"/>
      <c r="D53" s="154"/>
      <c r="E53" s="110"/>
    </row>
    <row r="54" spans="1:6" s="204" customFormat="1" ht="15.9" customHeight="1" x14ac:dyDescent="0.45">
      <c r="A54" s="237" t="s">
        <v>227</v>
      </c>
      <c r="B54" s="200">
        <v>165469</v>
      </c>
      <c r="C54" s="201">
        <v>4345</v>
      </c>
      <c r="D54" s="234">
        <v>2.6966808172587573</v>
      </c>
      <c r="E54" s="205">
        <v>0</v>
      </c>
    </row>
    <row r="55" spans="1:6" s="114" customFormat="1" ht="15.9" customHeight="1" x14ac:dyDescent="0.45">
      <c r="A55" s="143" t="s">
        <v>83</v>
      </c>
      <c r="B55" s="57">
        <v>28906</v>
      </c>
      <c r="C55" s="60">
        <v>-13305</v>
      </c>
      <c r="D55" s="154">
        <v>-31.520219847906944</v>
      </c>
      <c r="E55" s="110">
        <v>-1</v>
      </c>
    </row>
    <row r="56" spans="1:6" s="114" customFormat="1" ht="15.9" customHeight="1" x14ac:dyDescent="0.45">
      <c r="A56" s="143" t="s">
        <v>84</v>
      </c>
      <c r="B56" s="57">
        <v>70764</v>
      </c>
      <c r="C56" s="60">
        <v>4734</v>
      </c>
      <c r="D56" s="154">
        <v>7.169468423443889</v>
      </c>
      <c r="E56" s="110">
        <v>0</v>
      </c>
      <c r="F56" s="131"/>
    </row>
    <row r="57" spans="1:6" s="114" customFormat="1" ht="15.9" customHeight="1" x14ac:dyDescent="0.45">
      <c r="A57" s="143" t="s">
        <v>85</v>
      </c>
      <c r="B57" s="57">
        <v>47831</v>
      </c>
      <c r="C57" s="60">
        <v>13968</v>
      </c>
      <c r="D57" s="154">
        <v>41.248560375631222</v>
      </c>
      <c r="E57" s="110">
        <v>1</v>
      </c>
      <c r="F57" s="131"/>
    </row>
    <row r="58" spans="1:6" s="114" customFormat="1" ht="15.9" customHeight="1" x14ac:dyDescent="0.45">
      <c r="A58" s="143" t="s">
        <v>86</v>
      </c>
      <c r="B58" s="57">
        <v>17968</v>
      </c>
      <c r="C58" s="60">
        <v>-1052</v>
      </c>
      <c r="D58" s="154">
        <v>-5.531019978969506</v>
      </c>
      <c r="E58" s="110">
        <v>0</v>
      </c>
      <c r="F58" s="131"/>
    </row>
    <row r="59" spans="1:6" s="114" customFormat="1" ht="15.9" customHeight="1" x14ac:dyDescent="0.45">
      <c r="A59" s="143" t="s">
        <v>10</v>
      </c>
      <c r="B59" s="57">
        <v>0</v>
      </c>
      <c r="C59" s="60">
        <v>0</v>
      </c>
      <c r="D59" s="154" t="e">
        <v>#DIV/0!</v>
      </c>
      <c r="E59" s="110">
        <v>0</v>
      </c>
    </row>
    <row r="60" spans="1:6" s="114" customFormat="1" ht="3.9" customHeight="1" x14ac:dyDescent="0.45">
      <c r="A60" s="143"/>
      <c r="B60" s="63" t="s">
        <v>197</v>
      </c>
      <c r="C60" s="157"/>
      <c r="D60" s="154"/>
      <c r="E60" s="110"/>
    </row>
    <row r="61" spans="1:6" s="204" customFormat="1" ht="15.9" customHeight="1" x14ac:dyDescent="0.45">
      <c r="A61" s="237" t="s">
        <v>100</v>
      </c>
      <c r="B61" s="200">
        <v>165469</v>
      </c>
      <c r="C61" s="201">
        <v>4345</v>
      </c>
      <c r="D61" s="234">
        <v>2.6966808172587573</v>
      </c>
      <c r="E61" s="205">
        <v>0</v>
      </c>
    </row>
    <row r="62" spans="1:6" s="114" customFormat="1" ht="15.9" customHeight="1" x14ac:dyDescent="0.45">
      <c r="A62" s="143" t="s">
        <v>66</v>
      </c>
      <c r="B62" s="57">
        <v>29077</v>
      </c>
      <c r="C62" s="60">
        <v>-7270</v>
      </c>
      <c r="D62" s="154">
        <v>-20.001650755220513</v>
      </c>
      <c r="E62" s="110">
        <v>0</v>
      </c>
    </row>
    <row r="63" spans="1:6" s="114" customFormat="1" ht="15.9" customHeight="1" x14ac:dyDescent="0.45">
      <c r="A63" s="143" t="s">
        <v>4</v>
      </c>
      <c r="B63" s="57">
        <v>20558</v>
      </c>
      <c r="C63" s="60">
        <v>-4256</v>
      </c>
      <c r="D63" s="154">
        <v>-17.151607963246555</v>
      </c>
      <c r="E63" s="110">
        <v>0</v>
      </c>
    </row>
    <row r="64" spans="1:6" s="114" customFormat="1" ht="15.9" customHeight="1" x14ac:dyDescent="0.45">
      <c r="A64" s="143" t="s">
        <v>67</v>
      </c>
      <c r="B64" s="57">
        <v>29501</v>
      </c>
      <c r="C64" s="60">
        <v>-1352</v>
      </c>
      <c r="D64" s="154">
        <v>-4.3820698149288555</v>
      </c>
      <c r="E64" s="110">
        <v>0</v>
      </c>
    </row>
    <row r="65" spans="1:5" s="114" customFormat="1" ht="15.9" customHeight="1" x14ac:dyDescent="0.45">
      <c r="A65" s="143" t="s">
        <v>224</v>
      </c>
      <c r="B65" s="57">
        <v>86333</v>
      </c>
      <c r="C65" s="60">
        <v>17223</v>
      </c>
      <c r="D65" s="154">
        <v>24.921140211257416</v>
      </c>
      <c r="E65" s="110">
        <v>1</v>
      </c>
    </row>
    <row r="66" spans="1:5" s="114" customFormat="1" ht="3.9" customHeight="1" x14ac:dyDescent="0.45">
      <c r="A66" s="143"/>
      <c r="B66" s="63" t="s">
        <v>197</v>
      </c>
      <c r="C66" s="157"/>
      <c r="D66" s="154"/>
      <c r="E66" s="110"/>
    </row>
    <row r="67" spans="1:5" s="204" customFormat="1" ht="15.9" customHeight="1" x14ac:dyDescent="0.45">
      <c r="A67" s="242" t="s">
        <v>228</v>
      </c>
      <c r="B67" s="200">
        <v>165469</v>
      </c>
      <c r="C67" s="201">
        <v>4345</v>
      </c>
      <c r="D67" s="234">
        <v>2.6966808172587573</v>
      </c>
      <c r="E67" s="205">
        <v>0</v>
      </c>
    </row>
    <row r="68" spans="1:5" s="114" customFormat="1" ht="15.9" customHeight="1" x14ac:dyDescent="0.45">
      <c r="A68" s="135" t="s">
        <v>88</v>
      </c>
      <c r="B68" s="57">
        <v>78791</v>
      </c>
      <c r="C68" s="60">
        <v>3802</v>
      </c>
      <c r="D68" s="154">
        <v>5.0700769446185445</v>
      </c>
      <c r="E68" s="110">
        <v>0</v>
      </c>
    </row>
    <row r="69" spans="1:5" s="114" customFormat="1" ht="15.9" customHeight="1" x14ac:dyDescent="0.45">
      <c r="A69" s="135" t="s">
        <v>89</v>
      </c>
      <c r="B69" s="57">
        <v>46335</v>
      </c>
      <c r="C69" s="60">
        <v>-3914</v>
      </c>
      <c r="D69" s="154">
        <v>-7.789209735517125</v>
      </c>
      <c r="E69" s="110">
        <v>0</v>
      </c>
    </row>
    <row r="70" spans="1:5" ht="15.9" customHeight="1" x14ac:dyDescent="0.45">
      <c r="A70" s="135" t="s">
        <v>90</v>
      </c>
      <c r="B70" s="57">
        <v>30742</v>
      </c>
      <c r="C70" s="60">
        <v>3051</v>
      </c>
      <c r="D70" s="153">
        <v>11.018020295402838</v>
      </c>
      <c r="E70" s="120">
        <v>0</v>
      </c>
    </row>
    <row r="71" spans="1:5" ht="15.9" customHeight="1" x14ac:dyDescent="0.45">
      <c r="A71" s="135" t="s">
        <v>91</v>
      </c>
      <c r="B71" s="57">
        <v>3091</v>
      </c>
      <c r="C71" s="60">
        <v>-793</v>
      </c>
      <c r="D71" s="153">
        <v>-20.417095777548919</v>
      </c>
      <c r="E71" s="120">
        <v>0</v>
      </c>
    </row>
    <row r="72" spans="1:5" ht="15.9" customHeight="1" x14ac:dyDescent="0.45">
      <c r="A72" s="135" t="s">
        <v>10</v>
      </c>
      <c r="B72" s="57">
        <v>6510</v>
      </c>
      <c r="C72" s="60">
        <v>2199</v>
      </c>
      <c r="D72" s="153">
        <v>51.009046624913012</v>
      </c>
      <c r="E72" s="120">
        <v>0</v>
      </c>
    </row>
    <row r="73" spans="1:5" ht="3.9" customHeight="1" x14ac:dyDescent="0.45">
      <c r="A73" s="135"/>
      <c r="B73" s="158" t="s">
        <v>197</v>
      </c>
      <c r="C73" s="125"/>
      <c r="D73" s="153"/>
      <c r="E73" s="120"/>
    </row>
    <row r="74" spans="1:5" s="209" customFormat="1" ht="15.9" customHeight="1" x14ac:dyDescent="0.45">
      <c r="A74" s="242" t="s">
        <v>101</v>
      </c>
      <c r="B74" s="243" t="s">
        <v>197</v>
      </c>
      <c r="C74" s="244"/>
      <c r="D74" s="245"/>
      <c r="E74" s="203"/>
    </row>
    <row r="75" spans="1:5" ht="15.9" customHeight="1" x14ac:dyDescent="0.45">
      <c r="A75" s="135" t="s">
        <v>51</v>
      </c>
      <c r="B75" s="155">
        <v>36.566365905396175</v>
      </c>
      <c r="C75" s="156">
        <v>-0.71858233322748788</v>
      </c>
      <c r="D75" s="156">
        <v>-1.9272719077643905</v>
      </c>
      <c r="E75" s="120">
        <v>0</v>
      </c>
    </row>
    <row r="76" spans="1:5" s="114" customFormat="1" ht="15.9" customHeight="1" x14ac:dyDescent="0.45">
      <c r="A76" s="135" t="s">
        <v>73</v>
      </c>
      <c r="B76" s="155">
        <v>9.1896367295384636</v>
      </c>
      <c r="C76" s="156">
        <v>1.6848578015078788</v>
      </c>
      <c r="D76" s="156">
        <v>22.450465465609948</v>
      </c>
      <c r="E76" s="110">
        <v>1</v>
      </c>
    </row>
    <row r="77" spans="1:5" ht="15.9" customHeight="1" x14ac:dyDescent="0.45">
      <c r="A77" s="135" t="s">
        <v>93</v>
      </c>
      <c r="B77" s="155">
        <v>19.352265379013591</v>
      </c>
      <c r="C77" s="156">
        <v>4.7908096058202752</v>
      </c>
      <c r="D77" s="156">
        <v>32.900622578134261</v>
      </c>
      <c r="E77" s="120">
        <v>1</v>
      </c>
    </row>
    <row r="78" spans="1:5" ht="15.9" customHeight="1" thickBot="1" x14ac:dyDescent="0.5">
      <c r="A78" s="135" t="s">
        <v>94</v>
      </c>
      <c r="B78" s="159">
        <v>10.858831563616146</v>
      </c>
      <c r="C78" s="156">
        <v>-0.94574131193312105</v>
      </c>
      <c r="D78" s="156">
        <v>-8.011652110615783</v>
      </c>
      <c r="E78" s="120">
        <v>0</v>
      </c>
    </row>
    <row r="79" spans="1:5" ht="15.9" customHeight="1" x14ac:dyDescent="0.45">
      <c r="A79" s="320" t="s">
        <v>102</v>
      </c>
      <c r="B79" s="320"/>
      <c r="C79" s="320"/>
      <c r="D79" s="320"/>
      <c r="E79" s="320"/>
    </row>
    <row r="80" spans="1:5" ht="15.9" customHeight="1" x14ac:dyDescent="0.45">
      <c r="A80" s="323" t="s">
        <v>103</v>
      </c>
      <c r="B80" s="323"/>
      <c r="C80" s="323"/>
      <c r="D80" s="323"/>
      <c r="E80" s="323"/>
    </row>
    <row r="81" spans="1:5" ht="15.9" customHeight="1" x14ac:dyDescent="0.45">
      <c r="A81" s="324" t="s">
        <v>104</v>
      </c>
      <c r="B81" s="324"/>
      <c r="C81" s="324"/>
      <c r="D81" s="324"/>
      <c r="E81" s="324"/>
    </row>
    <row r="82" spans="1:5" ht="15.75" customHeight="1" x14ac:dyDescent="0.45">
      <c r="A82" s="325" t="s">
        <v>268</v>
      </c>
      <c r="B82" s="325"/>
      <c r="C82" s="325"/>
      <c r="D82" s="325"/>
      <c r="E82" s="325"/>
    </row>
    <row r="83" spans="1:5" ht="15.9" customHeight="1" x14ac:dyDescent="0.45">
      <c r="A83" s="319" t="s">
        <v>62</v>
      </c>
      <c r="B83" s="319"/>
      <c r="C83" s="319"/>
      <c r="D83" s="319"/>
      <c r="E83" s="319"/>
    </row>
    <row r="84" spans="1:5" ht="15.9" customHeight="1" x14ac:dyDescent="0.45">
      <c r="A84" s="308" t="s">
        <v>255</v>
      </c>
      <c r="B84" s="308"/>
      <c r="C84" s="308"/>
      <c r="D84" s="308"/>
      <c r="E84" s="308"/>
    </row>
    <row r="85" spans="1:5" ht="15.9" customHeight="1" x14ac:dyDescent="0.45">
      <c r="A85" s="145">
        <v>1</v>
      </c>
      <c r="B85" s="145">
        <v>-1</v>
      </c>
      <c r="C85" s="145">
        <v>0</v>
      </c>
    </row>
  </sheetData>
  <mergeCells count="11">
    <mergeCell ref="B1:E1"/>
    <mergeCell ref="A84:E84"/>
    <mergeCell ref="A2:E2"/>
    <mergeCell ref="A3:E3"/>
    <mergeCell ref="A4:A5"/>
    <mergeCell ref="E4:E5"/>
    <mergeCell ref="A79:E79"/>
    <mergeCell ref="A80:E80"/>
    <mergeCell ref="A81:E81"/>
    <mergeCell ref="A82:E82"/>
    <mergeCell ref="A83:E83"/>
  </mergeCells>
  <conditionalFormatting sqref="A85:C85 E75:E78 E61:E65 E54:E59 E50:E52 E46:E48 E44 E39:E42 E7 E9:E12 E14:E16 E25:E29 E67:E72 E18:E23 E31:E36">
    <cfRule type="iconSet" priority="95">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6"/>
  </sheetPr>
  <dimension ref="A1:E153"/>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F1" sqref="F1:J1048576"/>
    </sheetView>
  </sheetViews>
  <sheetFormatPr baseColWidth="10" defaultColWidth="11.44140625" defaultRowHeight="10.199999999999999" x14ac:dyDescent="0.2"/>
  <cols>
    <col min="1" max="1" width="36.109375" style="4" customWidth="1"/>
    <col min="2" max="2" width="18.44140625" style="4" customWidth="1"/>
    <col min="3" max="3" width="15" style="4" customWidth="1"/>
    <col min="4" max="4" width="14.33203125" style="4" customWidth="1"/>
    <col min="5" max="5" width="23.88671875" style="4" customWidth="1"/>
    <col min="6" max="16384" width="11.44140625" style="4"/>
  </cols>
  <sheetData>
    <row r="1" spans="1:5" ht="17.100000000000001" customHeight="1" x14ac:dyDescent="0.2">
      <c r="A1" s="108" t="s">
        <v>106</v>
      </c>
      <c r="B1" s="300"/>
      <c r="C1" s="300"/>
      <c r="D1" s="300"/>
      <c r="E1" s="300"/>
    </row>
    <row r="2" spans="1:5" s="179" customFormat="1" ht="17.100000000000001" customHeight="1" x14ac:dyDescent="0.45">
      <c r="A2" s="329" t="s">
        <v>251</v>
      </c>
      <c r="B2" s="329"/>
      <c r="C2" s="329"/>
      <c r="D2" s="329"/>
      <c r="E2" s="329"/>
    </row>
    <row r="3" spans="1:5" s="118" customFormat="1" ht="15.9" customHeight="1" x14ac:dyDescent="0.45">
      <c r="A3" s="312"/>
      <c r="B3" s="312"/>
      <c r="C3" s="312"/>
      <c r="D3" s="312"/>
      <c r="E3" s="312"/>
    </row>
    <row r="4" spans="1:5" s="118" customFormat="1" ht="15.9" customHeight="1" x14ac:dyDescent="0.45">
      <c r="A4" s="331" t="s">
        <v>113</v>
      </c>
      <c r="B4" s="180" t="s">
        <v>238</v>
      </c>
      <c r="C4" s="333" t="s">
        <v>74</v>
      </c>
      <c r="D4" s="333"/>
      <c r="E4" s="334" t="s">
        <v>105</v>
      </c>
    </row>
    <row r="5" spans="1:5" s="118" customFormat="1" ht="15.9" customHeight="1" x14ac:dyDescent="0.45">
      <c r="A5" s="332"/>
      <c r="B5" s="181" t="s">
        <v>234</v>
      </c>
      <c r="C5" s="181" t="s">
        <v>49</v>
      </c>
      <c r="D5" s="181" t="s">
        <v>48</v>
      </c>
      <c r="E5" s="335"/>
    </row>
    <row r="6" spans="1:5" s="118" customFormat="1" ht="3.9" customHeight="1" x14ac:dyDescent="0.45">
      <c r="A6" s="140"/>
      <c r="B6" s="112"/>
    </row>
    <row r="7" spans="1:5" s="209" customFormat="1" ht="15.9" customHeight="1" x14ac:dyDescent="0.45">
      <c r="A7" s="224" t="s">
        <v>1</v>
      </c>
      <c r="B7" s="225">
        <v>544278.86475019751</v>
      </c>
      <c r="C7" s="201">
        <v>34870.310114358552</v>
      </c>
      <c r="D7" s="245">
        <v>6.8452541279536021</v>
      </c>
      <c r="E7" s="246">
        <v>1</v>
      </c>
    </row>
    <row r="8" spans="1:5" s="118" customFormat="1" ht="3.9" customHeight="1" x14ac:dyDescent="0.45">
      <c r="A8" s="141"/>
      <c r="B8" s="92"/>
      <c r="C8" s="152"/>
      <c r="D8" s="153"/>
      <c r="E8" s="122"/>
    </row>
    <row r="9" spans="1:5" s="209" customFormat="1" ht="15.9" customHeight="1" x14ac:dyDescent="0.45">
      <c r="A9" s="226" t="s">
        <v>2</v>
      </c>
      <c r="B9" s="200">
        <v>361373.54139382776</v>
      </c>
      <c r="C9" s="201">
        <v>1597.5662489039823</v>
      </c>
      <c r="D9" s="245">
        <v>0.44404472762820141</v>
      </c>
      <c r="E9" s="246">
        <v>0</v>
      </c>
    </row>
    <row r="10" spans="1:5" s="118" customFormat="1" ht="15.9" customHeight="1" x14ac:dyDescent="0.45">
      <c r="A10" s="142" t="s">
        <v>56</v>
      </c>
      <c r="B10" s="57">
        <v>361373.54139382776</v>
      </c>
      <c r="C10" s="60">
        <v>1597.5662489039823</v>
      </c>
      <c r="D10" s="153">
        <v>0.44404472762820141</v>
      </c>
      <c r="E10" s="122">
        <v>0</v>
      </c>
    </row>
    <row r="11" spans="1:5" s="118" customFormat="1" ht="3.9" customHeight="1" x14ac:dyDescent="0.45">
      <c r="A11" s="142"/>
      <c r="B11" s="57"/>
      <c r="C11" s="165"/>
      <c r="D11" s="153"/>
      <c r="E11" s="122"/>
    </row>
    <row r="12" spans="1:5" s="209" customFormat="1" ht="15.9" customHeight="1" x14ac:dyDescent="0.45">
      <c r="A12" s="226" t="s">
        <v>3</v>
      </c>
      <c r="B12" s="200">
        <v>506620.93166838551</v>
      </c>
      <c r="C12" s="201">
        <v>40605.605272257933</v>
      </c>
      <c r="D12" s="245">
        <v>8.7133626239884432</v>
      </c>
      <c r="E12" s="246">
        <v>0</v>
      </c>
    </row>
    <row r="13" spans="1:5" s="118" customFormat="1" ht="15.9" customHeight="1" x14ac:dyDescent="0.45">
      <c r="A13" s="142" t="s">
        <v>4</v>
      </c>
      <c r="B13" s="57">
        <v>483327.07121521555</v>
      </c>
      <c r="C13" s="60">
        <v>20536.973658796749</v>
      </c>
      <c r="D13" s="153">
        <v>4.4376432787205617</v>
      </c>
      <c r="E13" s="122">
        <v>0</v>
      </c>
    </row>
    <row r="14" spans="1:5" s="118" customFormat="1" ht="15.9" customHeight="1" x14ac:dyDescent="0.45">
      <c r="A14" s="142" t="s">
        <v>5</v>
      </c>
      <c r="B14" s="57">
        <v>426839.70416944416</v>
      </c>
      <c r="C14" s="60">
        <v>8885.0037382122828</v>
      </c>
      <c r="D14" s="153">
        <v>2.1258293611831687</v>
      </c>
      <c r="E14" s="122">
        <v>0</v>
      </c>
    </row>
    <row r="15" spans="1:5" s="118" customFormat="1" ht="15.9" customHeight="1" x14ac:dyDescent="0.45">
      <c r="A15" s="142" t="s">
        <v>229</v>
      </c>
      <c r="B15" s="57">
        <v>875809.11875655758</v>
      </c>
      <c r="C15" s="60">
        <v>223934.08709082485</v>
      </c>
      <c r="D15" s="153">
        <v>34.352303158261378</v>
      </c>
      <c r="E15" s="122">
        <v>1</v>
      </c>
    </row>
    <row r="16" spans="1:5" s="114" customFormat="1" ht="3.9" customHeight="1" x14ac:dyDescent="0.45">
      <c r="A16" s="142"/>
      <c r="B16" s="57"/>
      <c r="C16" s="165"/>
      <c r="D16" s="154"/>
      <c r="E16" s="123"/>
    </row>
    <row r="17" spans="1:5" s="209" customFormat="1" ht="15.9" customHeight="1" x14ac:dyDescent="0.45">
      <c r="A17" s="226" t="s">
        <v>50</v>
      </c>
      <c r="B17" s="200">
        <v>577761.21127359767</v>
      </c>
      <c r="C17" s="201">
        <v>37937.218389844289</v>
      </c>
      <c r="D17" s="245">
        <v>7.0277014156378481</v>
      </c>
      <c r="E17" s="246">
        <v>1</v>
      </c>
    </row>
    <row r="18" spans="1:5" s="114" customFormat="1" ht="15.9" customHeight="1" x14ac:dyDescent="0.45">
      <c r="A18" s="142" t="s">
        <v>66</v>
      </c>
      <c r="B18" s="57">
        <v>414836.63698588114</v>
      </c>
      <c r="C18" s="60">
        <v>2882.7229669869994</v>
      </c>
      <c r="D18" s="154">
        <v>0.69976831603905687</v>
      </c>
      <c r="E18" s="123">
        <v>0</v>
      </c>
    </row>
    <row r="19" spans="1:5" s="114" customFormat="1" ht="15.9" customHeight="1" x14ac:dyDescent="0.45">
      <c r="A19" s="142" t="s">
        <v>6</v>
      </c>
      <c r="B19" s="57">
        <v>419943.71625902725</v>
      </c>
      <c r="C19" s="60">
        <v>28820.699127566535</v>
      </c>
      <c r="D19" s="154">
        <v>7.3687044395752297</v>
      </c>
      <c r="E19" s="123">
        <v>0</v>
      </c>
    </row>
    <row r="20" spans="1:5" s="114" customFormat="1" ht="15.9" customHeight="1" x14ac:dyDescent="0.45">
      <c r="A20" s="142" t="s">
        <v>67</v>
      </c>
      <c r="B20" s="57">
        <v>391599.54591955937</v>
      </c>
      <c r="C20" s="60">
        <v>33462.171276468027</v>
      </c>
      <c r="D20" s="154">
        <v>9.343389896074207</v>
      </c>
      <c r="E20" s="123">
        <v>1</v>
      </c>
    </row>
    <row r="21" spans="1:5" s="114" customFormat="1" ht="15.9" customHeight="1" x14ac:dyDescent="0.45">
      <c r="A21" s="142" t="s">
        <v>68</v>
      </c>
      <c r="B21" s="57">
        <v>993383.34245961241</v>
      </c>
      <c r="C21" s="60">
        <v>46400.529776812065</v>
      </c>
      <c r="D21" s="154">
        <v>4.8998280808665857</v>
      </c>
      <c r="E21" s="123">
        <v>0</v>
      </c>
    </row>
    <row r="22" spans="1:5" s="114" customFormat="1" ht="15.9" customHeight="1" x14ac:dyDescent="0.45">
      <c r="A22" s="142" t="s">
        <v>58</v>
      </c>
      <c r="B22" s="57">
        <v>599497.51509152097</v>
      </c>
      <c r="C22" s="60">
        <v>85087.326440133969</v>
      </c>
      <c r="D22" s="154">
        <v>16.540754502395206</v>
      </c>
      <c r="E22" s="123">
        <v>1</v>
      </c>
    </row>
    <row r="23" spans="1:5" s="114" customFormat="1" ht="15.9" customHeight="1" x14ac:dyDescent="0.45">
      <c r="A23" s="142" t="s">
        <v>57</v>
      </c>
      <c r="B23" s="57">
        <v>887572.53312094824</v>
      </c>
      <c r="C23" s="60">
        <v>-37952.557812794461</v>
      </c>
      <c r="D23" s="154">
        <v>-4.1006514231294293</v>
      </c>
      <c r="E23" s="123">
        <v>0</v>
      </c>
    </row>
    <row r="24" spans="1:5" s="114" customFormat="1" ht="15.9" customHeight="1" x14ac:dyDescent="0.45">
      <c r="A24" s="142" t="s">
        <v>38</v>
      </c>
      <c r="B24" s="57">
        <v>927370.29363955755</v>
      </c>
      <c r="C24" s="60">
        <v>101468.26571206364</v>
      </c>
      <c r="D24" s="154">
        <v>12.285750885814698</v>
      </c>
      <c r="E24" s="123">
        <v>1</v>
      </c>
    </row>
    <row r="25" spans="1:5" s="114" customFormat="1" ht="15.9" customHeight="1" x14ac:dyDescent="0.45">
      <c r="A25" s="142" t="s">
        <v>230</v>
      </c>
      <c r="B25" s="57">
        <v>488797.43677937478</v>
      </c>
      <c r="C25" s="60">
        <v>-19716.8848761064</v>
      </c>
      <c r="D25" s="154">
        <v>-3.8773509489206881</v>
      </c>
      <c r="E25" s="123">
        <v>0</v>
      </c>
    </row>
    <row r="26" spans="1:5" s="118" customFormat="1" ht="15.9" customHeight="1" x14ac:dyDescent="0.45">
      <c r="A26" s="142" t="s">
        <v>59</v>
      </c>
      <c r="B26" s="57">
        <v>238041.81337548929</v>
      </c>
      <c r="C26" s="60">
        <v>23755.052673892787</v>
      </c>
      <c r="D26" s="153">
        <v>11.085637113611845</v>
      </c>
      <c r="E26" s="122">
        <v>0</v>
      </c>
    </row>
    <row r="27" spans="1:5" s="118" customFormat="1" ht="3.9" customHeight="1" x14ac:dyDescent="0.45">
      <c r="A27" s="142"/>
      <c r="B27" s="63"/>
      <c r="C27" s="166"/>
      <c r="D27" s="153"/>
      <c r="E27" s="122"/>
    </row>
    <row r="28" spans="1:5" s="209" customFormat="1" ht="15.9" customHeight="1" x14ac:dyDescent="0.45">
      <c r="A28" s="224" t="s">
        <v>179</v>
      </c>
      <c r="B28" s="200">
        <v>544278.86475019751</v>
      </c>
      <c r="C28" s="201">
        <v>34870.310114358552</v>
      </c>
      <c r="D28" s="245">
        <v>6.8452541279536021</v>
      </c>
      <c r="E28" s="246">
        <v>1</v>
      </c>
    </row>
    <row r="29" spans="1:5" s="118" customFormat="1" ht="3.9" customHeight="1" x14ac:dyDescent="0.45">
      <c r="A29" s="142"/>
      <c r="B29" s="57"/>
      <c r="C29" s="166"/>
      <c r="D29" s="153"/>
      <c r="E29" s="122"/>
    </row>
    <row r="30" spans="1:5" s="118" customFormat="1" ht="15.9" customHeight="1" x14ac:dyDescent="0.45">
      <c r="A30" s="148" t="s">
        <v>231</v>
      </c>
      <c r="B30" s="57">
        <v>1581038.8178843795</v>
      </c>
      <c r="C30" s="60">
        <v>-223216.35700041731</v>
      </c>
      <c r="D30" s="153">
        <v>-12.371662285223589</v>
      </c>
      <c r="E30" s="122">
        <v>0</v>
      </c>
    </row>
    <row r="31" spans="1:5" s="118" customFormat="1" ht="15.9" customHeight="1" x14ac:dyDescent="0.45">
      <c r="A31" s="142" t="s">
        <v>168</v>
      </c>
      <c r="B31" s="57">
        <v>1167242.5923208024</v>
      </c>
      <c r="C31" s="60">
        <v>50501.527475052979</v>
      </c>
      <c r="D31" s="153">
        <v>4.5222235543051807</v>
      </c>
      <c r="E31" s="122">
        <v>0</v>
      </c>
    </row>
    <row r="32" spans="1:5" s="118" customFormat="1" ht="15.9" customHeight="1" x14ac:dyDescent="0.45">
      <c r="A32" s="142" t="s">
        <v>169</v>
      </c>
      <c r="B32" s="57">
        <v>690118.36282986216</v>
      </c>
      <c r="C32" s="60">
        <v>26847.974771351204</v>
      </c>
      <c r="D32" s="153">
        <v>4.04781748962729</v>
      </c>
      <c r="E32" s="122">
        <v>0</v>
      </c>
    </row>
    <row r="33" spans="1:5" s="118" customFormat="1" ht="15.9" customHeight="1" x14ac:dyDescent="0.45">
      <c r="A33" s="142" t="s">
        <v>170</v>
      </c>
      <c r="B33" s="57">
        <v>533261.10303088534</v>
      </c>
      <c r="C33" s="60">
        <v>24607.151472625963</v>
      </c>
      <c r="D33" s="153">
        <v>4.8376998541428904</v>
      </c>
      <c r="E33" s="122">
        <v>0</v>
      </c>
    </row>
    <row r="34" spans="1:5" s="118" customFormat="1" ht="15.9" customHeight="1" x14ac:dyDescent="0.45">
      <c r="A34" s="142" t="s">
        <v>171</v>
      </c>
      <c r="B34" s="57">
        <v>397696.38424202992</v>
      </c>
      <c r="C34" s="60">
        <v>22935.761628966837</v>
      </c>
      <c r="D34" s="153">
        <v>6.1201098101087856</v>
      </c>
      <c r="E34" s="122">
        <v>1</v>
      </c>
    </row>
    <row r="35" spans="1:5" s="118" customFormat="1" ht="15.9" customHeight="1" x14ac:dyDescent="0.45">
      <c r="A35" s="142" t="s">
        <v>172</v>
      </c>
      <c r="B35" s="194">
        <v>306559.85808877688</v>
      </c>
      <c r="C35" s="60">
        <v>-5070.5682075506775</v>
      </c>
      <c r="D35" s="153">
        <v>-1.6271094795888459</v>
      </c>
      <c r="E35" s="122">
        <v>0</v>
      </c>
    </row>
    <row r="36" spans="1:5" s="118" customFormat="1" ht="15.9" customHeight="1" x14ac:dyDescent="0.45">
      <c r="A36" s="142" t="s">
        <v>173</v>
      </c>
      <c r="B36" s="57">
        <v>365040.92905257177</v>
      </c>
      <c r="C36" s="60">
        <v>41584.593225566146</v>
      </c>
      <c r="D36" s="153">
        <v>12.856323595963465</v>
      </c>
      <c r="E36" s="122">
        <v>1</v>
      </c>
    </row>
    <row r="37" spans="1:5" s="118" customFormat="1" ht="15.9" customHeight="1" x14ac:dyDescent="0.45">
      <c r="A37" s="142" t="s">
        <v>174</v>
      </c>
      <c r="B37" s="57">
        <v>423181.8655242048</v>
      </c>
      <c r="C37" s="60">
        <v>25019.666817726917</v>
      </c>
      <c r="D37" s="153">
        <v>6.2837875868199191</v>
      </c>
      <c r="E37" s="122">
        <v>1</v>
      </c>
    </row>
    <row r="38" spans="1:5" s="118" customFormat="1" ht="15.9" customHeight="1" x14ac:dyDescent="0.45">
      <c r="A38" s="148" t="s">
        <v>175</v>
      </c>
      <c r="B38" s="57">
        <v>322832.4455807287</v>
      </c>
      <c r="C38" s="60">
        <v>23609.12194422615</v>
      </c>
      <c r="D38" s="153">
        <v>7.8901342506664305</v>
      </c>
      <c r="E38" s="122">
        <v>1</v>
      </c>
    </row>
    <row r="39" spans="1:5" s="118" customFormat="1" ht="3.9" customHeight="1" x14ac:dyDescent="0.45">
      <c r="A39" s="142"/>
      <c r="B39" s="57"/>
      <c r="C39" s="166"/>
      <c r="D39" s="153"/>
      <c r="E39" s="122"/>
    </row>
    <row r="40" spans="1:5" s="209" customFormat="1" ht="15.9" customHeight="1" x14ac:dyDescent="0.45">
      <c r="A40" s="224" t="s">
        <v>176</v>
      </c>
      <c r="B40" s="200">
        <v>544278.86475019751</v>
      </c>
      <c r="C40" s="201">
        <v>34870.310114358552</v>
      </c>
      <c r="D40" s="245">
        <v>6.8452541279536021</v>
      </c>
      <c r="E40" s="246">
        <v>1</v>
      </c>
    </row>
    <row r="41" spans="1:5" s="118" customFormat="1" ht="3.9" customHeight="1" x14ac:dyDescent="0.45">
      <c r="A41" s="141"/>
      <c r="B41" s="57"/>
      <c r="C41" s="165"/>
      <c r="D41" s="153"/>
      <c r="E41" s="122"/>
    </row>
    <row r="42" spans="1:5" s="118" customFormat="1" ht="15.9" customHeight="1" x14ac:dyDescent="0.45">
      <c r="A42" s="142" t="s">
        <v>232</v>
      </c>
      <c r="B42" s="57">
        <v>990623.56898670876</v>
      </c>
      <c r="C42" s="60">
        <v>45804.820171184489</v>
      </c>
      <c r="D42" s="153">
        <v>4.8480007650787922</v>
      </c>
      <c r="E42" s="122">
        <v>0</v>
      </c>
    </row>
    <row r="43" spans="1:5" s="118" customFormat="1" ht="15.9" customHeight="1" x14ac:dyDescent="0.45">
      <c r="A43" s="142" t="s">
        <v>233</v>
      </c>
      <c r="B43" s="57">
        <v>411816.49600688589</v>
      </c>
      <c r="C43" s="60">
        <v>26081.577130160527</v>
      </c>
      <c r="D43" s="153">
        <v>6.7615286700283868</v>
      </c>
      <c r="E43" s="122">
        <v>1</v>
      </c>
    </row>
    <row r="44" spans="1:5" s="118" customFormat="1" ht="15.9" customHeight="1" x14ac:dyDescent="0.45">
      <c r="A44" s="142" t="s">
        <v>12</v>
      </c>
      <c r="B44" s="57">
        <v>322832.4455807287</v>
      </c>
      <c r="C44" s="60">
        <v>23609.12194422615</v>
      </c>
      <c r="D44" s="153">
        <v>7.8901342506664305</v>
      </c>
      <c r="E44" s="122">
        <v>1</v>
      </c>
    </row>
    <row r="45" spans="1:5" s="118" customFormat="1" ht="3.9" customHeight="1" x14ac:dyDescent="0.45">
      <c r="A45" s="142"/>
      <c r="B45" s="63"/>
      <c r="C45" s="165"/>
      <c r="D45" s="153"/>
      <c r="E45" s="122"/>
    </row>
    <row r="46" spans="1:5" s="209" customFormat="1" ht="15.9" customHeight="1" x14ac:dyDescent="0.45">
      <c r="A46" s="247" t="s">
        <v>177</v>
      </c>
      <c r="B46" s="200">
        <v>544278.86475019751</v>
      </c>
      <c r="C46" s="201">
        <v>34870.310114358552</v>
      </c>
      <c r="D46" s="245">
        <v>6.8452541279536021</v>
      </c>
      <c r="E46" s="246">
        <v>1</v>
      </c>
    </row>
    <row r="47" spans="1:5" s="118" customFormat="1" ht="3.9" customHeight="1" x14ac:dyDescent="0.45">
      <c r="A47" s="167"/>
      <c r="B47" s="57"/>
      <c r="C47" s="165"/>
      <c r="D47" s="153"/>
      <c r="E47" s="122"/>
    </row>
    <row r="48" spans="1:5" s="118" customFormat="1" ht="15.9" customHeight="1" x14ac:dyDescent="0.45">
      <c r="A48" s="172" t="s">
        <v>8</v>
      </c>
      <c r="B48" s="57">
        <v>1006059.3698504232</v>
      </c>
      <c r="C48" s="60">
        <v>56409.699909440475</v>
      </c>
      <c r="D48" s="153">
        <v>5.9400536529377339</v>
      </c>
      <c r="E48" s="122">
        <v>1</v>
      </c>
    </row>
    <row r="49" spans="1:5" s="118" customFormat="1" ht="15.9" customHeight="1" x14ac:dyDescent="0.45">
      <c r="A49" s="172" t="s">
        <v>9</v>
      </c>
      <c r="B49" s="57">
        <v>456587.97307858168</v>
      </c>
      <c r="C49" s="60">
        <v>26047.415848277451</v>
      </c>
      <c r="D49" s="153">
        <v>6.0499331388991999</v>
      </c>
      <c r="E49" s="122">
        <v>1</v>
      </c>
    </row>
    <row r="50" spans="1:5" s="118" customFormat="1" ht="3.9" customHeight="1" x14ac:dyDescent="0.45">
      <c r="A50" s="169"/>
      <c r="B50" s="57"/>
      <c r="C50" s="170"/>
      <c r="D50" s="153"/>
      <c r="E50" s="122"/>
    </row>
    <row r="51" spans="1:5" s="209" customFormat="1" ht="15.9" customHeight="1" x14ac:dyDescent="0.45">
      <c r="A51" s="247" t="s">
        <v>178</v>
      </c>
      <c r="B51" s="200">
        <v>544278.86475019751</v>
      </c>
      <c r="C51" s="201">
        <v>34870.310114358552</v>
      </c>
      <c r="D51" s="245">
        <v>6.8452541279536021</v>
      </c>
      <c r="E51" s="246">
        <v>1</v>
      </c>
    </row>
    <row r="52" spans="1:5" s="118" customFormat="1" ht="3.9" customHeight="1" x14ac:dyDescent="0.45">
      <c r="A52" s="167"/>
      <c r="B52" s="57"/>
      <c r="C52" s="165"/>
      <c r="D52" s="153"/>
      <c r="E52" s="122"/>
    </row>
    <row r="53" spans="1:5" s="118" customFormat="1" ht="15.9" customHeight="1" x14ac:dyDescent="0.45">
      <c r="A53" s="172" t="s">
        <v>13</v>
      </c>
      <c r="B53" s="57">
        <v>613547.32612631004</v>
      </c>
      <c r="C53" s="60">
        <v>37736.71366862487</v>
      </c>
      <c r="D53" s="153">
        <v>6.5536676212958902</v>
      </c>
      <c r="E53" s="122">
        <v>1</v>
      </c>
    </row>
    <row r="54" spans="1:5" s="118" customFormat="1" ht="15.9" customHeight="1" x14ac:dyDescent="0.45">
      <c r="A54" s="172" t="s">
        <v>11</v>
      </c>
      <c r="B54" s="57">
        <v>308160.18572611152</v>
      </c>
      <c r="C54" s="60">
        <v>35931.216718893498</v>
      </c>
      <c r="D54" s="153">
        <v>13.198895345315286</v>
      </c>
      <c r="E54" s="122">
        <v>1</v>
      </c>
    </row>
    <row r="55" spans="1:5" s="118" customFormat="1" ht="15.9" customHeight="1" thickBot="1" x14ac:dyDescent="0.5">
      <c r="A55" s="172" t="s">
        <v>14</v>
      </c>
      <c r="B55" s="147">
        <v>562908.02182574919</v>
      </c>
      <c r="C55" s="60">
        <v>-62902.671733968426</v>
      </c>
      <c r="D55" s="171">
        <v>-10.051389722372326</v>
      </c>
      <c r="E55" s="122">
        <v>0</v>
      </c>
    </row>
    <row r="56" spans="1:5" s="118" customFormat="1" ht="15.9" customHeight="1" x14ac:dyDescent="0.45">
      <c r="A56" s="330" t="s">
        <v>107</v>
      </c>
      <c r="B56" s="330"/>
      <c r="C56" s="330"/>
      <c r="D56" s="330"/>
      <c r="E56" s="330"/>
    </row>
    <row r="57" spans="1:5" s="118" customFormat="1" ht="15.9" customHeight="1" x14ac:dyDescent="0.45">
      <c r="A57" s="319" t="s">
        <v>108</v>
      </c>
      <c r="B57" s="319"/>
      <c r="C57" s="319"/>
      <c r="D57" s="319"/>
      <c r="E57" s="319"/>
    </row>
    <row r="58" spans="1:5" s="118" customFormat="1" ht="15.9" customHeight="1" x14ac:dyDescent="0.45">
      <c r="A58" s="319" t="s">
        <v>109</v>
      </c>
      <c r="B58" s="319"/>
      <c r="C58" s="319"/>
      <c r="D58" s="319"/>
      <c r="E58" s="319"/>
    </row>
    <row r="59" spans="1:5" s="118" customFormat="1" ht="15.9" customHeight="1" x14ac:dyDescent="0.45">
      <c r="A59" s="311" t="s">
        <v>181</v>
      </c>
      <c r="B59" s="311"/>
      <c r="C59" s="311"/>
      <c r="D59" s="311"/>
      <c r="E59" s="311"/>
    </row>
    <row r="60" spans="1:5" s="118" customFormat="1" ht="15.9" customHeight="1" x14ac:dyDescent="0.45">
      <c r="A60" s="319" t="s">
        <v>182</v>
      </c>
      <c r="B60" s="319"/>
      <c r="C60" s="319"/>
      <c r="D60" s="319"/>
      <c r="E60" s="319"/>
    </row>
    <row r="61" spans="1:5" s="118" customFormat="1" ht="15.9" customHeight="1" x14ac:dyDescent="0.45">
      <c r="A61" s="319" t="s">
        <v>183</v>
      </c>
      <c r="B61" s="319"/>
      <c r="C61" s="319"/>
      <c r="D61" s="319"/>
      <c r="E61" s="319"/>
    </row>
    <row r="62" spans="1:5" s="118" customFormat="1" ht="15.9" customHeight="1" x14ac:dyDescent="0.45">
      <c r="A62" s="319" t="s">
        <v>62</v>
      </c>
      <c r="B62" s="319"/>
      <c r="C62" s="319"/>
      <c r="D62" s="319"/>
      <c r="E62" s="319"/>
    </row>
    <row r="63" spans="1:5" s="118" customFormat="1" ht="15.9" customHeight="1" x14ac:dyDescent="0.45">
      <c r="A63" s="308" t="s">
        <v>255</v>
      </c>
      <c r="B63" s="308"/>
      <c r="C63" s="308"/>
      <c r="D63" s="308"/>
      <c r="E63" s="308"/>
    </row>
    <row r="64" spans="1:5" s="118" customFormat="1" ht="15.9" customHeight="1" x14ac:dyDescent="0.45">
      <c r="A64" s="145">
        <v>1</v>
      </c>
      <c r="B64" s="145">
        <v>-1</v>
      </c>
      <c r="C64" s="145">
        <v>0</v>
      </c>
    </row>
    <row r="65" s="118" customFormat="1" ht="15.9" customHeight="1" x14ac:dyDescent="0.45"/>
    <row r="66" s="118" customFormat="1" ht="15.9" customHeight="1" x14ac:dyDescent="0.45"/>
    <row r="67" s="118" customFormat="1" ht="15.9" customHeight="1" x14ac:dyDescent="0.45"/>
    <row r="68" s="118" customFormat="1" ht="15.9" customHeight="1" x14ac:dyDescent="0.45"/>
    <row r="69" s="118" customFormat="1" ht="15.9" customHeight="1" x14ac:dyDescent="0.45"/>
    <row r="70" s="118" customFormat="1" ht="15.9" customHeight="1" x14ac:dyDescent="0.45"/>
    <row r="71" s="118" customFormat="1" ht="15.9" customHeight="1" x14ac:dyDescent="0.45"/>
    <row r="72" s="118" customFormat="1" ht="15.9" customHeight="1" x14ac:dyDescent="0.45"/>
    <row r="73" s="118" customFormat="1" ht="15.9" customHeight="1" x14ac:dyDescent="0.45"/>
    <row r="74" s="118" customFormat="1" ht="15.9" customHeight="1" x14ac:dyDescent="0.45"/>
    <row r="75" s="118" customFormat="1" ht="15.9" customHeight="1" x14ac:dyDescent="0.45"/>
    <row r="76" s="118" customFormat="1" ht="15.9" customHeight="1" x14ac:dyDescent="0.45"/>
    <row r="77" s="118" customFormat="1" ht="15.9" customHeight="1" x14ac:dyDescent="0.45"/>
    <row r="78" s="118" customFormat="1" ht="15.9" customHeight="1" x14ac:dyDescent="0.45"/>
    <row r="79" s="118" customFormat="1" ht="15.9" customHeight="1" x14ac:dyDescent="0.45"/>
    <row r="80" s="118" customFormat="1" ht="15.9" customHeight="1" x14ac:dyDescent="0.45"/>
    <row r="81" s="118" customFormat="1" ht="15.9" customHeight="1" x14ac:dyDescent="0.45"/>
    <row r="82" s="118" customFormat="1" ht="15.9" customHeight="1" x14ac:dyDescent="0.45"/>
    <row r="83" s="118" customFormat="1" ht="15.9" customHeight="1" x14ac:dyDescent="0.45"/>
    <row r="84" s="118" customFormat="1" ht="15.9" customHeight="1" x14ac:dyDescent="0.45"/>
    <row r="85" s="118" customFormat="1" ht="15.9" customHeight="1" x14ac:dyDescent="0.45"/>
    <row r="86" s="118" customFormat="1" ht="15.9" customHeight="1" x14ac:dyDescent="0.45"/>
    <row r="87" s="118" customFormat="1" ht="15.9" customHeight="1" x14ac:dyDescent="0.45"/>
    <row r="88" s="118" customFormat="1" ht="15.9" customHeight="1" x14ac:dyDescent="0.45"/>
    <row r="89" s="118" customFormat="1" ht="15.9" customHeight="1" x14ac:dyDescent="0.45"/>
    <row r="90" s="118" customFormat="1" ht="15.9" customHeight="1" x14ac:dyDescent="0.45"/>
    <row r="91" s="118" customFormat="1" ht="15.9" customHeight="1" x14ac:dyDescent="0.45"/>
    <row r="92" s="118" customFormat="1" ht="15.9" customHeight="1" x14ac:dyDescent="0.45"/>
    <row r="93" s="118" customFormat="1" ht="15.9" customHeight="1" x14ac:dyDescent="0.45"/>
    <row r="94" s="118" customFormat="1" ht="15.9" customHeight="1" x14ac:dyDescent="0.45"/>
    <row r="95" s="118" customFormat="1" ht="15.9" customHeight="1" x14ac:dyDescent="0.45"/>
    <row r="96" s="118" customFormat="1" ht="15.9" customHeight="1" x14ac:dyDescent="0.45"/>
    <row r="97" s="118" customFormat="1" ht="15.9" customHeight="1" x14ac:dyDescent="0.45"/>
    <row r="98" s="118" customFormat="1" ht="15.9" customHeight="1" x14ac:dyDescent="0.45"/>
    <row r="99" s="118" customFormat="1" ht="15.9" customHeight="1" x14ac:dyDescent="0.45"/>
    <row r="100" s="118" customFormat="1" ht="15.9" customHeight="1" x14ac:dyDescent="0.45"/>
    <row r="101" s="118" customFormat="1" ht="15.9" customHeight="1" x14ac:dyDescent="0.45"/>
    <row r="102" s="118" customFormat="1" ht="15.9" customHeight="1" x14ac:dyDescent="0.45"/>
    <row r="103" s="118" customFormat="1" ht="15.9" customHeight="1" x14ac:dyDescent="0.45"/>
    <row r="104" s="118" customFormat="1" ht="15.9" customHeight="1" x14ac:dyDescent="0.45"/>
    <row r="105" s="118" customFormat="1" ht="15.9" customHeight="1" x14ac:dyDescent="0.45"/>
    <row r="106" s="118" customFormat="1" ht="15.9" customHeight="1" x14ac:dyDescent="0.45"/>
    <row r="107" s="118" customFormat="1" ht="15.9" customHeight="1" x14ac:dyDescent="0.45"/>
    <row r="108" s="118" customFormat="1" ht="15.9" customHeight="1" x14ac:dyDescent="0.45"/>
    <row r="109" s="118" customFormat="1" ht="15.9" customHeight="1" x14ac:dyDescent="0.45"/>
    <row r="110" s="118" customFormat="1" ht="15.9" customHeight="1" x14ac:dyDescent="0.45"/>
    <row r="111" s="118" customFormat="1" ht="15.9" customHeight="1" x14ac:dyDescent="0.45"/>
    <row r="112" s="118" customFormat="1" ht="15.9" customHeight="1" x14ac:dyDescent="0.45"/>
    <row r="113" s="118" customFormat="1" ht="15.9" customHeight="1" x14ac:dyDescent="0.45"/>
    <row r="114" s="118" customFormat="1" ht="15.9" customHeight="1" x14ac:dyDescent="0.45"/>
    <row r="115" s="118" customFormat="1" ht="15.9" customHeight="1" x14ac:dyDescent="0.45"/>
    <row r="116" s="118" customFormat="1" ht="15.9" customHeight="1" x14ac:dyDescent="0.45"/>
    <row r="117" s="118" customFormat="1" ht="15.9" customHeight="1" x14ac:dyDescent="0.45"/>
    <row r="118" s="118" customFormat="1" ht="15.9" customHeight="1" x14ac:dyDescent="0.45"/>
    <row r="119" s="118" customFormat="1" ht="15.9" customHeight="1" x14ac:dyDescent="0.45"/>
    <row r="120" s="118" customFormat="1" ht="15.9" customHeight="1" x14ac:dyDescent="0.45"/>
    <row r="121" s="118" customFormat="1" ht="15.9" customHeight="1" x14ac:dyDescent="0.45"/>
    <row r="122" s="118" customFormat="1" ht="15.9" customHeight="1" x14ac:dyDescent="0.45"/>
    <row r="123" s="118" customFormat="1" ht="15.9" customHeight="1" x14ac:dyDescent="0.45"/>
    <row r="124" s="118" customFormat="1" ht="15.9" customHeight="1" x14ac:dyDescent="0.45"/>
    <row r="125" s="118" customFormat="1" ht="15.9" customHeight="1" x14ac:dyDescent="0.45"/>
    <row r="126" s="118" customFormat="1" ht="15.9" customHeight="1" x14ac:dyDescent="0.45"/>
    <row r="127" s="118" customFormat="1" ht="15.9" customHeight="1" x14ac:dyDescent="0.45"/>
    <row r="128" s="118" customFormat="1" ht="15.9" customHeight="1" x14ac:dyDescent="0.45"/>
    <row r="129" s="118" customFormat="1" ht="15.9" customHeight="1" x14ac:dyDescent="0.45"/>
    <row r="130" s="118" customFormat="1" ht="15.9" customHeight="1" x14ac:dyDescent="0.45"/>
    <row r="131" s="118" customFormat="1" ht="15.9" customHeight="1" x14ac:dyDescent="0.45"/>
    <row r="132" s="118" customFormat="1" ht="15.9" customHeight="1" x14ac:dyDescent="0.45"/>
    <row r="133" s="118" customFormat="1" ht="15.9" customHeight="1" x14ac:dyDescent="0.45"/>
    <row r="134" s="118" customFormat="1" ht="15.9" customHeight="1" x14ac:dyDescent="0.45"/>
    <row r="135" s="118" customFormat="1" ht="15.9" customHeight="1" x14ac:dyDescent="0.45"/>
    <row r="136" s="118" customFormat="1" ht="15.9" customHeight="1" x14ac:dyDescent="0.45"/>
    <row r="137" s="118" customFormat="1" ht="15.9" customHeight="1" x14ac:dyDescent="0.45"/>
    <row r="138" s="118" customFormat="1" ht="15.9" customHeight="1" x14ac:dyDescent="0.45"/>
    <row r="139" s="118" customFormat="1" ht="15.9" customHeight="1" x14ac:dyDescent="0.45"/>
    <row r="140" s="118" customFormat="1" ht="15.9" customHeight="1" x14ac:dyDescent="0.45"/>
    <row r="141" s="118" customFormat="1" ht="15.9" customHeight="1" x14ac:dyDescent="0.45"/>
    <row r="142" s="118" customFormat="1" ht="15.9" customHeight="1" x14ac:dyDescent="0.45"/>
    <row r="143" s="118" customFormat="1" ht="15.9" customHeight="1" x14ac:dyDescent="0.45"/>
    <row r="144" s="118" customFormat="1" ht="15.9" customHeight="1" x14ac:dyDescent="0.45"/>
    <row r="145" s="118" customFormat="1" ht="15.9" customHeight="1" x14ac:dyDescent="0.45"/>
    <row r="146" s="118" customFormat="1" ht="15.9" customHeight="1" x14ac:dyDescent="0.45"/>
    <row r="147" s="118" customFormat="1" ht="15.9" customHeight="1" x14ac:dyDescent="0.45"/>
    <row r="148" s="118" customFormat="1" ht="15.9" customHeight="1" x14ac:dyDescent="0.45"/>
    <row r="149" s="118" customFormat="1" ht="15.9" customHeight="1" x14ac:dyDescent="0.45"/>
    <row r="150" s="118" customFormat="1" ht="15.9" customHeight="1" x14ac:dyDescent="0.45"/>
    <row r="151" s="118" customFormat="1" ht="15.9" customHeight="1" x14ac:dyDescent="0.45"/>
    <row r="152" s="118" customFormat="1" ht="15.9" customHeight="1" x14ac:dyDescent="0.45"/>
    <row r="153" s="118" customFormat="1" ht="15.9" customHeight="1" x14ac:dyDescent="0.45"/>
  </sheetData>
  <mergeCells count="14">
    <mergeCell ref="A4:A5"/>
    <mergeCell ref="C4:D4"/>
    <mergeCell ref="E4:E5"/>
    <mergeCell ref="A56:E56"/>
    <mergeCell ref="A2:E2"/>
    <mergeCell ref="A3:E3"/>
    <mergeCell ref="A62:E62"/>
    <mergeCell ref="B1:E1"/>
    <mergeCell ref="A63:E63"/>
    <mergeCell ref="A57:E57"/>
    <mergeCell ref="A58:E58"/>
    <mergeCell ref="A60:E60"/>
    <mergeCell ref="A61:E61"/>
    <mergeCell ref="A59:E59"/>
  </mergeCells>
  <conditionalFormatting sqref="A64:C64 E7 E9:E10 E12:E15 E40 E42:E44 E46 E51 E53:E55 E17:E38 E48:E49">
    <cfRule type="iconSet" priority="96">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E91"/>
  <sheetViews>
    <sheetView showGridLines="0" view="pageBreakPreview" zoomScaleNormal="100" zoomScaleSheetLayoutView="100" workbookViewId="0">
      <pane xSplit="1" ySplit="5" topLeftCell="B6" activePane="bottomRight" state="frozen"/>
      <selection activeCell="J8" sqref="J8"/>
      <selection pane="topRight" activeCell="J8" sqref="J8"/>
      <selection pane="bottomLeft" activeCell="J8" sqref="J8"/>
      <selection pane="bottomRight" activeCell="F1" sqref="F1:J1048576"/>
    </sheetView>
  </sheetViews>
  <sheetFormatPr baseColWidth="10" defaultColWidth="11.44140625" defaultRowHeight="10.199999999999999" x14ac:dyDescent="0.2"/>
  <cols>
    <col min="1" max="1" width="36.109375" style="4" customWidth="1"/>
    <col min="2" max="2" width="21.88671875" style="4" customWidth="1"/>
    <col min="3" max="3" width="20.88671875" style="4" customWidth="1"/>
    <col min="4" max="4" width="12.109375" style="4" customWidth="1"/>
    <col min="5" max="5" width="28.44140625" style="4" customWidth="1"/>
    <col min="6" max="16384" width="11.44140625" style="4"/>
  </cols>
  <sheetData>
    <row r="1" spans="1:5" ht="17.100000000000001" customHeight="1" x14ac:dyDescent="0.2">
      <c r="A1" s="108" t="s">
        <v>194</v>
      </c>
      <c r="B1" s="300"/>
      <c r="C1" s="300"/>
      <c r="D1" s="300"/>
      <c r="E1" s="300"/>
    </row>
    <row r="2" spans="1:5" s="179" customFormat="1" ht="17.100000000000001" customHeight="1" x14ac:dyDescent="0.45">
      <c r="A2" s="329" t="s">
        <v>252</v>
      </c>
      <c r="B2" s="329"/>
      <c r="C2" s="329"/>
      <c r="D2" s="329"/>
      <c r="E2" s="329"/>
    </row>
    <row r="3" spans="1:5" s="118" customFormat="1" ht="15.9" customHeight="1" thickBot="1" x14ac:dyDescent="0.5">
      <c r="A3" s="312"/>
      <c r="B3" s="312"/>
      <c r="C3" s="312"/>
      <c r="D3" s="312"/>
      <c r="E3" s="312"/>
    </row>
    <row r="4" spans="1:5" s="118" customFormat="1" ht="18.899999999999999" customHeight="1" x14ac:dyDescent="0.45">
      <c r="A4" s="336" t="s">
        <v>113</v>
      </c>
      <c r="B4" s="182" t="s">
        <v>238</v>
      </c>
      <c r="C4" s="338" t="s">
        <v>74</v>
      </c>
      <c r="D4" s="338"/>
      <c r="E4" s="339" t="s">
        <v>105</v>
      </c>
    </row>
    <row r="5" spans="1:5" s="118" customFormat="1" ht="18.899999999999999" customHeight="1" thickBot="1" x14ac:dyDescent="0.5">
      <c r="A5" s="337"/>
      <c r="B5" s="183" t="s">
        <v>234</v>
      </c>
      <c r="C5" s="183" t="s">
        <v>49</v>
      </c>
      <c r="D5" s="183" t="s">
        <v>48</v>
      </c>
      <c r="E5" s="340"/>
    </row>
    <row r="6" spans="1:5" s="118" customFormat="1" ht="3.9" customHeight="1" x14ac:dyDescent="0.45">
      <c r="A6" s="140"/>
      <c r="B6" s="112"/>
    </row>
    <row r="7" spans="1:5" s="209" customFormat="1" ht="15.9" customHeight="1" x14ac:dyDescent="0.45">
      <c r="A7" s="224" t="s">
        <v>1</v>
      </c>
      <c r="B7" s="225">
        <v>581005.89287252293</v>
      </c>
      <c r="C7" s="201">
        <v>48409.702826211462</v>
      </c>
      <c r="D7" s="245">
        <v>9.0893821118025713</v>
      </c>
      <c r="E7" s="246">
        <v>1</v>
      </c>
    </row>
    <row r="8" spans="1:5" s="118" customFormat="1" ht="3.9" customHeight="1" x14ac:dyDescent="0.45">
      <c r="A8" s="141"/>
      <c r="B8" s="92"/>
      <c r="C8" s="152"/>
      <c r="D8" s="153"/>
      <c r="E8" s="122"/>
    </row>
    <row r="9" spans="1:5" s="209" customFormat="1" ht="15.9" customHeight="1" x14ac:dyDescent="0.45">
      <c r="A9" s="226" t="s">
        <v>2</v>
      </c>
      <c r="B9" s="200">
        <v>427093.41485523927</v>
      </c>
      <c r="C9" s="201">
        <v>-11783.673808372929</v>
      </c>
      <c r="D9" s="245">
        <v>-2.6849598925873313</v>
      </c>
      <c r="E9" s="246">
        <v>0</v>
      </c>
    </row>
    <row r="10" spans="1:5" s="118" customFormat="1" ht="15.9" customHeight="1" x14ac:dyDescent="0.45">
      <c r="A10" s="142" t="s">
        <v>56</v>
      </c>
      <c r="B10" s="57">
        <v>427093.41485523927</v>
      </c>
      <c r="C10" s="60">
        <v>-11783.673808372929</v>
      </c>
      <c r="D10" s="153">
        <v>-2.6849598925873313</v>
      </c>
      <c r="E10" s="122">
        <v>0</v>
      </c>
    </row>
    <row r="11" spans="1:5" s="118" customFormat="1" ht="3.9" customHeight="1" x14ac:dyDescent="0.45">
      <c r="A11" s="142"/>
      <c r="B11" s="57"/>
      <c r="C11" s="165"/>
      <c r="D11" s="153"/>
      <c r="E11" s="122"/>
    </row>
    <row r="12" spans="1:5" s="209" customFormat="1" ht="15.9" customHeight="1" x14ac:dyDescent="0.45">
      <c r="A12" s="226" t="s">
        <v>3</v>
      </c>
      <c r="B12" s="200">
        <v>526149.08239010617</v>
      </c>
      <c r="C12" s="201">
        <v>55137.293656973576</v>
      </c>
      <c r="D12" s="245">
        <v>11.706138779514379</v>
      </c>
      <c r="E12" s="246">
        <v>1</v>
      </c>
    </row>
    <row r="13" spans="1:5" s="118" customFormat="1" ht="15.9" customHeight="1" x14ac:dyDescent="0.45">
      <c r="A13" s="142" t="s">
        <v>4</v>
      </c>
      <c r="B13" s="57">
        <v>492203.14525774616</v>
      </c>
      <c r="C13" s="60">
        <v>23436.363780472602</v>
      </c>
      <c r="D13" s="153">
        <v>4.9995786191622082</v>
      </c>
      <c r="E13" s="122">
        <v>0</v>
      </c>
    </row>
    <row r="14" spans="1:5" s="118" customFormat="1" ht="15.9" customHeight="1" x14ac:dyDescent="0.45">
      <c r="A14" s="142" t="s">
        <v>5</v>
      </c>
      <c r="B14" s="57">
        <v>436141.71724426653</v>
      </c>
      <c r="C14" s="60">
        <v>16970.651030697161</v>
      </c>
      <c r="D14" s="153">
        <v>4.0486217677177523</v>
      </c>
      <c r="E14" s="122">
        <v>0</v>
      </c>
    </row>
    <row r="15" spans="1:5" s="118" customFormat="1" ht="15.9" customHeight="1" x14ac:dyDescent="0.45">
      <c r="A15" s="142" t="s">
        <v>229</v>
      </c>
      <c r="B15" s="57">
        <v>994007.52736189147</v>
      </c>
      <c r="C15" s="60">
        <v>304948.30700320657</v>
      </c>
      <c r="D15" s="153">
        <v>44.255747255579557</v>
      </c>
      <c r="E15" s="122">
        <v>1</v>
      </c>
    </row>
    <row r="16" spans="1:5" s="118" customFormat="1" ht="3.9" customHeight="1" x14ac:dyDescent="0.45">
      <c r="A16" s="142"/>
      <c r="B16" s="57"/>
      <c r="C16" s="165"/>
      <c r="D16" s="153"/>
      <c r="E16" s="122"/>
    </row>
    <row r="17" spans="1:5" s="209" customFormat="1" ht="15.9" customHeight="1" x14ac:dyDescent="0.45">
      <c r="A17" s="226" t="s">
        <v>50</v>
      </c>
      <c r="B17" s="200">
        <v>602774.88612474443</v>
      </c>
      <c r="C17" s="201">
        <v>49817.261976479669</v>
      </c>
      <c r="D17" s="245">
        <v>9.0092368385759229</v>
      </c>
      <c r="E17" s="246">
        <v>1</v>
      </c>
    </row>
    <row r="18" spans="1:5" s="118" customFormat="1" ht="15.9" customHeight="1" x14ac:dyDescent="0.45">
      <c r="A18" s="142" t="s">
        <v>66</v>
      </c>
      <c r="B18" s="57">
        <v>421659.93877702259</v>
      </c>
      <c r="C18" s="60">
        <v>-788.43388729577418</v>
      </c>
      <c r="D18" s="153">
        <v>-0.18663437672235314</v>
      </c>
      <c r="E18" s="122">
        <v>0</v>
      </c>
    </row>
    <row r="19" spans="1:5" s="118" customFormat="1" ht="15.9" customHeight="1" x14ac:dyDescent="0.45">
      <c r="A19" s="142" t="s">
        <v>6</v>
      </c>
      <c r="B19" s="57">
        <v>411058.345997383</v>
      </c>
      <c r="C19" s="60">
        <v>13672.562258377322</v>
      </c>
      <c r="D19" s="153">
        <v>3.4406269217112109</v>
      </c>
      <c r="E19" s="122">
        <v>0</v>
      </c>
    </row>
    <row r="20" spans="1:5" s="118" customFormat="1" ht="15.9" customHeight="1" x14ac:dyDescent="0.45">
      <c r="A20" s="142" t="s">
        <v>67</v>
      </c>
      <c r="B20" s="57">
        <v>406097.78482719068</v>
      </c>
      <c r="C20" s="60">
        <v>40042.798117130704</v>
      </c>
      <c r="D20" s="153">
        <v>10.939011779901602</v>
      </c>
      <c r="E20" s="122">
        <v>0</v>
      </c>
    </row>
    <row r="21" spans="1:5" s="118" customFormat="1" ht="15.9" customHeight="1" x14ac:dyDescent="0.45">
      <c r="A21" s="142" t="s">
        <v>68</v>
      </c>
      <c r="B21" s="57">
        <v>1010148.8608225468</v>
      </c>
      <c r="C21" s="60">
        <v>57933.718130631489</v>
      </c>
      <c r="D21" s="153">
        <v>6.0840996465202899</v>
      </c>
      <c r="E21" s="122">
        <v>0</v>
      </c>
    </row>
    <row r="22" spans="1:5" s="118" customFormat="1" ht="15.9" customHeight="1" x14ac:dyDescent="0.45">
      <c r="A22" s="142" t="s">
        <v>58</v>
      </c>
      <c r="B22" s="57">
        <v>631763.65776520385</v>
      </c>
      <c r="C22" s="60">
        <v>95901.726522447541</v>
      </c>
      <c r="D22" s="153">
        <v>17.896723191370377</v>
      </c>
      <c r="E22" s="122">
        <v>1</v>
      </c>
    </row>
    <row r="23" spans="1:5" s="118" customFormat="1" ht="15.9" customHeight="1" x14ac:dyDescent="0.45">
      <c r="A23" s="142" t="s">
        <v>57</v>
      </c>
      <c r="B23" s="57">
        <v>898619.02691267501</v>
      </c>
      <c r="C23" s="60">
        <v>-36308.238125318894</v>
      </c>
      <c r="D23" s="153">
        <v>-3.8835361298232529</v>
      </c>
      <c r="E23" s="122">
        <v>0</v>
      </c>
    </row>
    <row r="24" spans="1:5" s="118" customFormat="1" ht="15.9" customHeight="1" x14ac:dyDescent="0.45">
      <c r="A24" s="142" t="s">
        <v>38</v>
      </c>
      <c r="B24" s="57">
        <v>940356.82984827587</v>
      </c>
      <c r="C24" s="60">
        <v>148209.9957060978</v>
      </c>
      <c r="D24" s="153">
        <v>18.709914540855994</v>
      </c>
      <c r="E24" s="122">
        <v>1</v>
      </c>
    </row>
    <row r="25" spans="1:5" s="118" customFormat="1" ht="15.9" customHeight="1" x14ac:dyDescent="0.45">
      <c r="A25" s="142" t="s">
        <v>230</v>
      </c>
      <c r="B25" s="57">
        <v>541294.17580485938</v>
      </c>
      <c r="C25" s="60">
        <v>1835.2358656169381</v>
      </c>
      <c r="D25" s="153">
        <v>0.34019936083061947</v>
      </c>
      <c r="E25" s="122">
        <v>0</v>
      </c>
    </row>
    <row r="26" spans="1:5" s="118" customFormat="1" ht="15.9" customHeight="1" x14ac:dyDescent="0.45">
      <c r="A26" s="142" t="s">
        <v>59</v>
      </c>
      <c r="B26" s="57">
        <v>254866.34973092197</v>
      </c>
      <c r="C26" s="60">
        <v>30520.716540493187</v>
      </c>
      <c r="D26" s="153">
        <v>13.604328333231534</v>
      </c>
      <c r="E26" s="122">
        <v>0</v>
      </c>
    </row>
    <row r="27" spans="1:5" s="118" customFormat="1" ht="3.9" customHeight="1" x14ac:dyDescent="0.45">
      <c r="A27" s="142"/>
      <c r="B27" s="63"/>
      <c r="C27" s="166"/>
      <c r="D27" s="153"/>
      <c r="E27" s="122"/>
    </row>
    <row r="28" spans="1:5" s="209" customFormat="1" ht="15.9" customHeight="1" x14ac:dyDescent="0.45">
      <c r="A28" s="224" t="s">
        <v>179</v>
      </c>
      <c r="B28" s="200">
        <v>581005.89287252293</v>
      </c>
      <c r="C28" s="201">
        <v>48409.702826211462</v>
      </c>
      <c r="D28" s="245">
        <v>9.0893821118025713</v>
      </c>
      <c r="E28" s="246">
        <v>1</v>
      </c>
    </row>
    <row r="29" spans="1:5" s="118" customFormat="1" ht="3.9" customHeight="1" x14ac:dyDescent="0.45">
      <c r="A29" s="142"/>
      <c r="B29" s="57"/>
      <c r="C29" s="166"/>
      <c r="D29" s="153"/>
      <c r="E29" s="122"/>
    </row>
    <row r="30" spans="1:5" s="118" customFormat="1" ht="15.9" customHeight="1" x14ac:dyDescent="0.45">
      <c r="A30" s="148" t="s">
        <v>231</v>
      </c>
      <c r="B30" s="57">
        <v>1565426.1361427305</v>
      </c>
      <c r="C30" s="60">
        <v>-274291.79771771887</v>
      </c>
      <c r="D30" s="153">
        <v>-14.909448490407829</v>
      </c>
      <c r="E30" s="122">
        <v>0</v>
      </c>
    </row>
    <row r="31" spans="1:5" s="118" customFormat="1" ht="15.9" customHeight="1" x14ac:dyDescent="0.45">
      <c r="A31" s="142" t="s">
        <v>168</v>
      </c>
      <c r="B31" s="57">
        <v>1183043.8222450051</v>
      </c>
      <c r="C31" s="60">
        <v>80916.85477866116</v>
      </c>
      <c r="D31" s="153">
        <v>7.3418813954511233</v>
      </c>
      <c r="E31" s="122">
        <v>0</v>
      </c>
    </row>
    <row r="32" spans="1:5" s="118" customFormat="1" ht="15.9" customHeight="1" x14ac:dyDescent="0.45">
      <c r="A32" s="142" t="s">
        <v>169</v>
      </c>
      <c r="B32" s="57">
        <v>696198.67699452105</v>
      </c>
      <c r="C32" s="60">
        <v>38068.403898796649</v>
      </c>
      <c r="D32" s="153">
        <v>5.7843265163490871</v>
      </c>
      <c r="E32" s="122">
        <v>0</v>
      </c>
    </row>
    <row r="33" spans="1:5" s="118" customFormat="1" ht="15.9" customHeight="1" x14ac:dyDescent="0.45">
      <c r="A33" s="142" t="s">
        <v>170</v>
      </c>
      <c r="B33" s="57">
        <v>538212.82583317498</v>
      </c>
      <c r="C33" s="60">
        <v>25480.513670748798</v>
      </c>
      <c r="D33" s="153">
        <v>4.9695548859181207</v>
      </c>
      <c r="E33" s="122">
        <v>0</v>
      </c>
    </row>
    <row r="34" spans="1:5" s="118" customFormat="1" ht="15.9" customHeight="1" x14ac:dyDescent="0.45">
      <c r="A34" s="142" t="s">
        <v>171</v>
      </c>
      <c r="B34" s="57">
        <v>402220.69903346751</v>
      </c>
      <c r="C34" s="60">
        <v>27006.533987277362</v>
      </c>
      <c r="D34" s="153">
        <v>7.1976317802268373</v>
      </c>
      <c r="E34" s="122">
        <v>0</v>
      </c>
    </row>
    <row r="35" spans="1:5" s="118" customFormat="1" ht="15.9" customHeight="1" x14ac:dyDescent="0.45">
      <c r="A35" s="142" t="s">
        <v>172</v>
      </c>
      <c r="B35" s="57">
        <v>386551.34937445138</v>
      </c>
      <c r="C35" s="60">
        <v>21334.694929862686</v>
      </c>
      <c r="D35" s="153">
        <v>5.8416544454435941</v>
      </c>
      <c r="E35" s="122">
        <v>0</v>
      </c>
    </row>
    <row r="36" spans="1:5" s="118" customFormat="1" ht="15.9" customHeight="1" x14ac:dyDescent="0.45">
      <c r="A36" s="142" t="s">
        <v>173</v>
      </c>
      <c r="B36" s="57">
        <v>363344.83781209815</v>
      </c>
      <c r="C36" s="60">
        <v>51008.369502967515</v>
      </c>
      <c r="D36" s="153">
        <v>16.331224393714631</v>
      </c>
      <c r="E36" s="122">
        <v>1</v>
      </c>
    </row>
    <row r="37" spans="1:5" s="118" customFormat="1" ht="15.9" customHeight="1" x14ac:dyDescent="0.45">
      <c r="A37" s="142" t="s">
        <v>174</v>
      </c>
      <c r="B37" s="57">
        <v>415955.61484572245</v>
      </c>
      <c r="C37" s="60">
        <v>15601.924280644685</v>
      </c>
      <c r="D37" s="153">
        <v>3.8970352086984397</v>
      </c>
      <c r="E37" s="122">
        <v>0</v>
      </c>
    </row>
    <row r="38" spans="1:5" s="118" customFormat="1" ht="15.9" customHeight="1" x14ac:dyDescent="0.45">
      <c r="A38" s="148" t="s">
        <v>175</v>
      </c>
      <c r="B38" s="57">
        <v>334956.34884525358</v>
      </c>
      <c r="C38" s="60">
        <v>27351.557374543336</v>
      </c>
      <c r="D38" s="153">
        <v>8.8917852169242675</v>
      </c>
      <c r="E38" s="122">
        <v>1</v>
      </c>
    </row>
    <row r="39" spans="1:5" s="118" customFormat="1" ht="3.9" customHeight="1" x14ac:dyDescent="0.45">
      <c r="A39" s="142"/>
      <c r="B39" s="57"/>
      <c r="C39" s="166"/>
      <c r="D39" s="153"/>
      <c r="E39" s="122"/>
    </row>
    <row r="40" spans="1:5" s="209" customFormat="1" ht="15.9" customHeight="1" x14ac:dyDescent="0.45">
      <c r="A40" s="224" t="s">
        <v>176</v>
      </c>
      <c r="B40" s="200">
        <v>581005.89287252293</v>
      </c>
      <c r="C40" s="201">
        <v>48409.702826211462</v>
      </c>
      <c r="D40" s="245">
        <v>9.0893821118025713</v>
      </c>
      <c r="E40" s="246">
        <v>1</v>
      </c>
    </row>
    <row r="41" spans="1:5" s="118" customFormat="1" ht="3.9" customHeight="1" x14ac:dyDescent="0.45">
      <c r="A41" s="141"/>
      <c r="B41" s="57"/>
      <c r="C41" s="165"/>
      <c r="D41" s="153"/>
      <c r="E41" s="122"/>
    </row>
    <row r="42" spans="1:5" s="118" customFormat="1" ht="15.9" customHeight="1" x14ac:dyDescent="0.45">
      <c r="A42" s="142" t="s">
        <v>232</v>
      </c>
      <c r="B42" s="57">
        <v>1002808.9015079354</v>
      </c>
      <c r="C42" s="60">
        <v>64267.582812969456</v>
      </c>
      <c r="D42" s="153">
        <v>6.8476029273099037</v>
      </c>
      <c r="E42" s="122">
        <v>0</v>
      </c>
    </row>
    <row r="43" spans="1:5" s="118" customFormat="1" ht="15.9" customHeight="1" x14ac:dyDescent="0.45">
      <c r="A43" s="142" t="s">
        <v>233</v>
      </c>
      <c r="B43" s="57">
        <v>420829.41258439468</v>
      </c>
      <c r="C43" s="60">
        <v>29599.713683580048</v>
      </c>
      <c r="D43" s="153">
        <v>7.5658146011773582</v>
      </c>
      <c r="E43" s="122">
        <v>1</v>
      </c>
    </row>
    <row r="44" spans="1:5" s="118" customFormat="1" ht="15.9" customHeight="1" x14ac:dyDescent="0.45">
      <c r="A44" s="142" t="s">
        <v>12</v>
      </c>
      <c r="B44" s="57">
        <v>334956.34884525358</v>
      </c>
      <c r="C44" s="60">
        <v>27351.557374543336</v>
      </c>
      <c r="D44" s="153">
        <v>8.8917852169242675</v>
      </c>
      <c r="E44" s="122">
        <v>1</v>
      </c>
    </row>
    <row r="45" spans="1:5" s="118" customFormat="1" ht="3.9" customHeight="1" x14ac:dyDescent="0.45">
      <c r="A45" s="142"/>
      <c r="B45" s="63"/>
      <c r="C45" s="165"/>
      <c r="D45" s="153"/>
      <c r="E45" s="122"/>
    </row>
    <row r="46" spans="1:5" s="209" customFormat="1" ht="15.9" customHeight="1" x14ac:dyDescent="0.45">
      <c r="A46" s="247" t="s">
        <v>177</v>
      </c>
      <c r="B46" s="200">
        <v>581005.89287252293</v>
      </c>
      <c r="C46" s="201">
        <v>48409.702826211462</v>
      </c>
      <c r="D46" s="245">
        <v>9.0893821118025713</v>
      </c>
      <c r="E46" s="246">
        <v>1</v>
      </c>
    </row>
    <row r="47" spans="1:5" s="118" customFormat="1" ht="3.9" customHeight="1" x14ac:dyDescent="0.45">
      <c r="A47" s="167"/>
      <c r="B47" s="57"/>
      <c r="C47" s="165"/>
      <c r="D47" s="153"/>
      <c r="E47" s="122"/>
    </row>
    <row r="48" spans="1:5" s="118" customFormat="1" ht="15.9" customHeight="1" x14ac:dyDescent="0.45">
      <c r="A48" s="172" t="s">
        <v>8</v>
      </c>
      <c r="B48" s="57">
        <v>1042613.8421341287</v>
      </c>
      <c r="C48" s="60">
        <v>90797.228058364359</v>
      </c>
      <c r="D48" s="153">
        <v>9.5393615446112516</v>
      </c>
      <c r="E48" s="122">
        <v>1</v>
      </c>
    </row>
    <row r="49" spans="1:5" s="118" customFormat="1" ht="15.9" customHeight="1" x14ac:dyDescent="0.45">
      <c r="A49" s="172" t="s">
        <v>9</v>
      </c>
      <c r="B49" s="57">
        <v>486793.54924218665</v>
      </c>
      <c r="C49" s="60">
        <v>33036.32496667956</v>
      </c>
      <c r="D49" s="153">
        <v>7.2806168583711504</v>
      </c>
      <c r="E49" s="122">
        <v>1</v>
      </c>
    </row>
    <row r="50" spans="1:5" s="118" customFormat="1" ht="3.9" customHeight="1" x14ac:dyDescent="0.45">
      <c r="A50" s="169"/>
      <c r="B50" s="57"/>
      <c r="C50" s="170"/>
      <c r="D50" s="153"/>
      <c r="E50" s="122"/>
    </row>
    <row r="51" spans="1:5" s="209" customFormat="1" ht="15.9" customHeight="1" x14ac:dyDescent="0.45">
      <c r="A51" s="247" t="s">
        <v>178</v>
      </c>
      <c r="B51" s="200">
        <v>581005.89287252293</v>
      </c>
      <c r="C51" s="201">
        <v>48409.702826211462</v>
      </c>
      <c r="D51" s="245">
        <v>9.0893821118025713</v>
      </c>
      <c r="E51" s="246">
        <v>1</v>
      </c>
    </row>
    <row r="52" spans="1:5" s="118" customFormat="1" ht="3.9" customHeight="1" x14ac:dyDescent="0.45">
      <c r="A52" s="167"/>
      <c r="B52" s="57"/>
      <c r="C52" s="165"/>
      <c r="D52" s="153"/>
      <c r="E52" s="122"/>
    </row>
    <row r="53" spans="1:5" s="118" customFormat="1" ht="15.9" customHeight="1" x14ac:dyDescent="0.45">
      <c r="A53" s="172" t="s">
        <v>13</v>
      </c>
      <c r="B53" s="57">
        <v>649131.89307810087</v>
      </c>
      <c r="C53" s="60">
        <v>49749.65280718857</v>
      </c>
      <c r="D53" s="153">
        <v>8.3001546366643133</v>
      </c>
      <c r="E53" s="122">
        <v>1</v>
      </c>
    </row>
    <row r="54" spans="1:5" s="118" customFormat="1" ht="15.9" customHeight="1" x14ac:dyDescent="0.45">
      <c r="A54" s="172" t="s">
        <v>11</v>
      </c>
      <c r="B54" s="57">
        <v>324010.46952141443</v>
      </c>
      <c r="C54" s="60">
        <v>45710.377168099745</v>
      </c>
      <c r="D54" s="153">
        <v>16.42485159870818</v>
      </c>
      <c r="E54" s="122">
        <v>1</v>
      </c>
    </row>
    <row r="55" spans="1:5" s="118" customFormat="1" ht="15.9" customHeight="1" thickBot="1" x14ac:dyDescent="0.5">
      <c r="A55" s="172" t="s">
        <v>14</v>
      </c>
      <c r="B55" s="147">
        <v>590140.16241616698</v>
      </c>
      <c r="C55" s="60">
        <v>-14043.378923330922</v>
      </c>
      <c r="D55" s="171">
        <v>-2.3243564186134922</v>
      </c>
      <c r="E55" s="146">
        <v>0</v>
      </c>
    </row>
    <row r="56" spans="1:5" s="118" customFormat="1" ht="15.9" customHeight="1" x14ac:dyDescent="0.45">
      <c r="A56" s="341" t="s">
        <v>107</v>
      </c>
      <c r="B56" s="341"/>
      <c r="C56" s="341"/>
      <c r="D56" s="341"/>
      <c r="E56" s="341"/>
    </row>
    <row r="57" spans="1:5" s="118" customFormat="1" ht="15.9" customHeight="1" x14ac:dyDescent="0.45">
      <c r="A57" s="319" t="s">
        <v>108</v>
      </c>
      <c r="B57" s="319"/>
      <c r="C57" s="319"/>
      <c r="D57" s="319"/>
      <c r="E57" s="319"/>
    </row>
    <row r="58" spans="1:5" s="118" customFormat="1" ht="15.9" customHeight="1" x14ac:dyDescent="0.45">
      <c r="A58" s="319" t="s">
        <v>109</v>
      </c>
      <c r="B58" s="319"/>
      <c r="C58" s="319"/>
      <c r="D58" s="319"/>
      <c r="E58" s="319"/>
    </row>
    <row r="59" spans="1:5" s="118" customFormat="1" ht="15.9" customHeight="1" x14ac:dyDescent="0.45">
      <c r="A59" s="311" t="s">
        <v>181</v>
      </c>
      <c r="B59" s="311"/>
      <c r="C59" s="311"/>
      <c r="D59" s="311"/>
      <c r="E59" s="311"/>
    </row>
    <row r="60" spans="1:5" s="118" customFormat="1" ht="15.9" customHeight="1" x14ac:dyDescent="0.45">
      <c r="A60" s="319" t="s">
        <v>182</v>
      </c>
      <c r="B60" s="319"/>
      <c r="C60" s="319"/>
      <c r="D60" s="319"/>
      <c r="E60" s="319"/>
    </row>
    <row r="61" spans="1:5" s="118" customFormat="1" ht="15.9" customHeight="1" x14ac:dyDescent="0.45">
      <c r="A61" s="319" t="s">
        <v>183</v>
      </c>
      <c r="B61" s="319"/>
      <c r="C61" s="319"/>
      <c r="D61" s="319"/>
      <c r="E61" s="319"/>
    </row>
    <row r="62" spans="1:5" s="118" customFormat="1" ht="15.9" customHeight="1" x14ac:dyDescent="0.45">
      <c r="A62" s="319" t="s">
        <v>62</v>
      </c>
      <c r="B62" s="319"/>
      <c r="C62" s="319"/>
      <c r="D62" s="319"/>
      <c r="E62" s="319"/>
    </row>
    <row r="63" spans="1:5" s="118" customFormat="1" ht="15.9" customHeight="1" x14ac:dyDescent="0.45">
      <c r="A63" s="308" t="s">
        <v>255</v>
      </c>
      <c r="B63" s="308"/>
      <c r="C63" s="308"/>
      <c r="D63" s="308"/>
      <c r="E63" s="308"/>
    </row>
    <row r="64" spans="1:5" s="118" customFormat="1" ht="15.9" customHeight="1" x14ac:dyDescent="0.45">
      <c r="A64" s="145">
        <v>1</v>
      </c>
      <c r="B64" s="145">
        <v>-1</v>
      </c>
      <c r="C64" s="145">
        <v>0</v>
      </c>
    </row>
    <row r="65" s="118" customFormat="1" ht="15.9" customHeight="1" x14ac:dyDescent="0.45"/>
    <row r="66" s="118" customFormat="1" ht="15.9" customHeight="1" x14ac:dyDescent="0.45"/>
    <row r="67" s="118" customFormat="1" ht="15.9" customHeight="1" x14ac:dyDescent="0.45"/>
    <row r="68" s="118" customFormat="1" ht="15.9" customHeight="1" x14ac:dyDescent="0.45"/>
    <row r="69" s="118" customFormat="1" ht="15.9" customHeight="1" x14ac:dyDescent="0.45"/>
    <row r="70" s="118" customFormat="1" ht="15.9" customHeight="1" x14ac:dyDescent="0.45"/>
    <row r="71" s="118" customFormat="1" ht="15.9" customHeight="1" x14ac:dyDescent="0.45"/>
    <row r="72" s="118" customFormat="1" ht="15.9" customHeight="1" x14ac:dyDescent="0.45"/>
    <row r="73" s="118" customFormat="1" ht="15.9" customHeight="1" x14ac:dyDescent="0.45"/>
    <row r="74" s="118" customFormat="1" ht="15.9" customHeight="1" x14ac:dyDescent="0.45"/>
    <row r="75" s="118" customFormat="1" ht="15.9" customHeight="1" x14ac:dyDescent="0.45"/>
    <row r="76" s="118" customFormat="1" ht="15.9" customHeight="1" x14ac:dyDescent="0.45"/>
    <row r="77" s="118" customFormat="1" ht="15.9" customHeight="1" x14ac:dyDescent="0.45"/>
    <row r="78" s="118" customFormat="1" ht="15.9" customHeight="1" x14ac:dyDescent="0.45"/>
    <row r="79" s="118" customFormat="1" ht="15.9" customHeight="1" x14ac:dyDescent="0.45"/>
    <row r="80" s="118" customFormat="1" ht="15.9" customHeight="1" x14ac:dyDescent="0.45"/>
    <row r="81" s="118" customFormat="1" ht="15.9" customHeight="1" x14ac:dyDescent="0.45"/>
    <row r="82" s="118" customFormat="1" ht="15.9" customHeight="1" x14ac:dyDescent="0.45"/>
    <row r="83" s="118" customFormat="1" ht="15.9" customHeight="1" x14ac:dyDescent="0.45"/>
    <row r="84" s="118" customFormat="1" ht="15.9" customHeight="1" x14ac:dyDescent="0.45"/>
    <row r="85" s="118" customFormat="1" ht="15.9" customHeight="1" x14ac:dyDescent="0.45"/>
    <row r="86" s="118" customFormat="1" ht="15.9" customHeight="1" x14ac:dyDescent="0.45"/>
    <row r="87" s="118" customFormat="1" ht="15.9" customHeight="1" x14ac:dyDescent="0.45"/>
    <row r="88" s="118" customFormat="1" ht="15.9" customHeight="1" x14ac:dyDescent="0.45"/>
    <row r="89" s="118" customFormat="1" ht="15.9" customHeight="1" x14ac:dyDescent="0.45"/>
    <row r="90" s="118" customFormat="1" ht="15.9" customHeight="1" x14ac:dyDescent="0.45"/>
    <row r="91" s="118" customFormat="1" ht="15.9" customHeight="1" x14ac:dyDescent="0.45"/>
  </sheetData>
  <mergeCells count="14">
    <mergeCell ref="A62:E62"/>
    <mergeCell ref="A63:E63"/>
    <mergeCell ref="A56:E56"/>
    <mergeCell ref="A57:E57"/>
    <mergeCell ref="A58:E58"/>
    <mergeCell ref="A59:E59"/>
    <mergeCell ref="A60:E60"/>
    <mergeCell ref="A61:E61"/>
    <mergeCell ref="B1:E1"/>
    <mergeCell ref="A2:E2"/>
    <mergeCell ref="A3:E3"/>
    <mergeCell ref="A4:A5"/>
    <mergeCell ref="C4:D4"/>
    <mergeCell ref="E4:E5"/>
  </mergeCells>
  <conditionalFormatting sqref="A64:C64 E40 E42:E44 E46 E51 E53:E55 E12:E15 E9:E10 E7 E17:E38 E48:E49">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K90"/>
  <sheetViews>
    <sheetView showGridLines="0" view="pageBreakPreview" zoomScaleNormal="100" zoomScaleSheetLayoutView="100" workbookViewId="0">
      <pane xSplit="1" ySplit="5" topLeftCell="B6" activePane="bottomRight" state="frozen"/>
      <selection activeCell="J8" sqref="J8"/>
      <selection pane="topRight" activeCell="J8" sqref="J8"/>
      <selection pane="bottomLeft" activeCell="J8" sqref="J8"/>
      <selection pane="bottomRight" activeCell="F1" sqref="F1:L1048576"/>
    </sheetView>
  </sheetViews>
  <sheetFormatPr baseColWidth="10" defaultColWidth="11.44140625" defaultRowHeight="10.199999999999999" x14ac:dyDescent="0.2"/>
  <cols>
    <col min="1" max="1" width="36.109375" style="4" customWidth="1"/>
    <col min="2" max="2" width="19" style="4" customWidth="1"/>
    <col min="3" max="3" width="25.44140625" style="4" customWidth="1"/>
    <col min="4" max="4" width="16" style="4" customWidth="1"/>
    <col min="5" max="5" width="23" style="4" customWidth="1"/>
    <col min="6" max="16384" width="11.44140625" style="4"/>
  </cols>
  <sheetData>
    <row r="1" spans="1:5" ht="17.100000000000001" customHeight="1" x14ac:dyDescent="0.2">
      <c r="A1" s="108" t="s">
        <v>195</v>
      </c>
      <c r="B1" s="300"/>
      <c r="C1" s="300"/>
      <c r="D1" s="300"/>
      <c r="E1" s="300"/>
    </row>
    <row r="2" spans="1:5" s="191" customFormat="1" ht="17.100000000000001" customHeight="1" x14ac:dyDescent="0.45">
      <c r="A2" s="329" t="s">
        <v>253</v>
      </c>
      <c r="B2" s="329"/>
      <c r="C2" s="329"/>
      <c r="D2" s="329"/>
      <c r="E2" s="329"/>
    </row>
    <row r="3" spans="1:5" s="118" customFormat="1" ht="15.9" customHeight="1" thickBot="1" x14ac:dyDescent="0.5">
      <c r="A3" s="312"/>
      <c r="B3" s="312"/>
      <c r="C3" s="312"/>
      <c r="D3" s="312"/>
      <c r="E3" s="312"/>
    </row>
    <row r="4" spans="1:5" s="118" customFormat="1" ht="18.899999999999999" customHeight="1" x14ac:dyDescent="0.45">
      <c r="A4" s="336" t="s">
        <v>113</v>
      </c>
      <c r="B4" s="184" t="s">
        <v>238</v>
      </c>
      <c r="C4" s="342" t="s">
        <v>74</v>
      </c>
      <c r="D4" s="342"/>
      <c r="E4" s="339" t="s">
        <v>105</v>
      </c>
    </row>
    <row r="5" spans="1:5" s="118" customFormat="1" ht="18.899999999999999" customHeight="1" thickBot="1" x14ac:dyDescent="0.5">
      <c r="A5" s="337"/>
      <c r="B5" s="185" t="s">
        <v>234</v>
      </c>
      <c r="C5" s="185" t="s">
        <v>49</v>
      </c>
      <c r="D5" s="185" t="s">
        <v>48</v>
      </c>
      <c r="E5" s="340"/>
    </row>
    <row r="6" spans="1:5" s="118" customFormat="1" ht="3.9" customHeight="1" x14ac:dyDescent="0.45">
      <c r="A6" s="133"/>
      <c r="B6" s="112"/>
    </row>
    <row r="7" spans="1:5" s="209" customFormat="1" ht="15.9" customHeight="1" x14ac:dyDescent="0.45">
      <c r="A7" s="224" t="s">
        <v>1</v>
      </c>
      <c r="B7" s="225">
        <v>435838.13468754396</v>
      </c>
      <c r="C7" s="201">
        <v>-4362.4174429432605</v>
      </c>
      <c r="D7" s="245">
        <v>-0.99100680856259427</v>
      </c>
      <c r="E7" s="246">
        <v>0</v>
      </c>
    </row>
    <row r="8" spans="1:5" s="118" customFormat="1" ht="3.9" customHeight="1" x14ac:dyDescent="0.45">
      <c r="A8" s="141"/>
      <c r="B8" s="92"/>
      <c r="C8" s="152"/>
      <c r="D8" s="153"/>
      <c r="E8" s="122"/>
    </row>
    <row r="9" spans="1:5" s="209" customFormat="1" ht="15.9" customHeight="1" x14ac:dyDescent="0.45">
      <c r="A9" s="226" t="s">
        <v>2</v>
      </c>
      <c r="B9" s="200">
        <v>334630.28918731888</v>
      </c>
      <c r="C9" s="201">
        <v>7599.4749800525024</v>
      </c>
      <c r="D9" s="245">
        <v>2.3237794880197709</v>
      </c>
      <c r="E9" s="246">
        <v>0</v>
      </c>
    </row>
    <row r="10" spans="1:5" s="118" customFormat="1" ht="15.9" customHeight="1" x14ac:dyDescent="0.45">
      <c r="A10" s="142" t="s">
        <v>56</v>
      </c>
      <c r="B10" s="57">
        <v>334630.28918731888</v>
      </c>
      <c r="C10" s="60">
        <v>7599.4749800525024</v>
      </c>
      <c r="D10" s="153">
        <v>2.3237794880197709</v>
      </c>
      <c r="E10" s="122">
        <v>0</v>
      </c>
    </row>
    <row r="11" spans="1:5" s="118" customFormat="1" ht="3.9" customHeight="1" x14ac:dyDescent="0.45">
      <c r="A11" s="142"/>
      <c r="B11" s="57"/>
      <c r="C11" s="165"/>
      <c r="D11" s="153"/>
      <c r="E11" s="122"/>
    </row>
    <row r="12" spans="1:5" s="209" customFormat="1" ht="15.9" customHeight="1" x14ac:dyDescent="0.45">
      <c r="A12" s="226" t="s">
        <v>3</v>
      </c>
      <c r="B12" s="200">
        <v>436471.47543519834</v>
      </c>
      <c r="C12" s="201">
        <v>-11750.495080191235</v>
      </c>
      <c r="D12" s="245">
        <v>-2.6215794524038811</v>
      </c>
      <c r="E12" s="246">
        <v>0</v>
      </c>
    </row>
    <row r="13" spans="1:5" s="118" customFormat="1" ht="15.9" customHeight="1" x14ac:dyDescent="0.45">
      <c r="A13" s="142" t="s">
        <v>4</v>
      </c>
      <c r="B13" s="57">
        <v>443171.21962274052</v>
      </c>
      <c r="C13" s="60">
        <v>7349.8423784528277</v>
      </c>
      <c r="D13" s="153">
        <v>1.686434572100642</v>
      </c>
      <c r="E13" s="122">
        <v>0</v>
      </c>
    </row>
    <row r="14" spans="1:5" s="118" customFormat="1" ht="15.9" customHeight="1" x14ac:dyDescent="0.45">
      <c r="A14" s="142" t="s">
        <v>5</v>
      </c>
      <c r="B14" s="57">
        <v>402942.37118621403</v>
      </c>
      <c r="C14" s="60">
        <v>-11562.117262747139</v>
      </c>
      <c r="D14" s="153">
        <v>-2.7893828860603058</v>
      </c>
      <c r="E14" s="122">
        <v>0</v>
      </c>
    </row>
    <row r="15" spans="1:5" s="118" customFormat="1" ht="15.9" customHeight="1" x14ac:dyDescent="0.45">
      <c r="A15" s="142" t="s">
        <v>229</v>
      </c>
      <c r="B15" s="57">
        <v>518720.50029434863</v>
      </c>
      <c r="C15" s="60">
        <v>-62196.528195163526</v>
      </c>
      <c r="D15" s="153">
        <v>-10.706611296433431</v>
      </c>
      <c r="E15" s="122">
        <v>0</v>
      </c>
    </row>
    <row r="16" spans="1:5" s="118" customFormat="1" ht="3.9" customHeight="1" x14ac:dyDescent="0.45">
      <c r="A16" s="142"/>
      <c r="B16" s="57"/>
      <c r="C16" s="165"/>
      <c r="D16" s="153"/>
      <c r="E16" s="122"/>
    </row>
    <row r="17" spans="1:5" s="209" customFormat="1" ht="15.9" customHeight="1" x14ac:dyDescent="0.45">
      <c r="A17" s="226" t="s">
        <v>50</v>
      </c>
      <c r="B17" s="200">
        <v>480434.44678479439</v>
      </c>
      <c r="C17" s="201">
        <v>-7937.2012842047843</v>
      </c>
      <c r="D17" s="245">
        <v>-1.6252379341815073</v>
      </c>
      <c r="E17" s="246">
        <v>0</v>
      </c>
    </row>
    <row r="18" spans="1:5" s="118" customFormat="1" ht="15.9" customHeight="1" x14ac:dyDescent="0.45">
      <c r="A18" s="142" t="s">
        <v>66</v>
      </c>
      <c r="B18" s="57">
        <v>389490.23921384953</v>
      </c>
      <c r="C18" s="60">
        <v>16421.378870154324</v>
      </c>
      <c r="D18" s="153">
        <v>4.4017018346226715</v>
      </c>
      <c r="E18" s="122">
        <v>0</v>
      </c>
    </row>
    <row r="19" spans="1:5" s="118" customFormat="1" ht="15.9" customHeight="1" x14ac:dyDescent="0.45">
      <c r="A19" s="142" t="s">
        <v>6</v>
      </c>
      <c r="B19" s="57">
        <v>460247.22037673974</v>
      </c>
      <c r="C19" s="60">
        <v>94303.081238877203</v>
      </c>
      <c r="D19" s="153">
        <v>25.76980231492389</v>
      </c>
      <c r="E19" s="122">
        <v>1</v>
      </c>
    </row>
    <row r="20" spans="1:5" s="118" customFormat="1" ht="15.9" customHeight="1" x14ac:dyDescent="0.45">
      <c r="A20" s="142" t="s">
        <v>67</v>
      </c>
      <c r="B20" s="57">
        <v>348687.14638609317</v>
      </c>
      <c r="C20" s="60">
        <v>16240.63759293966</v>
      </c>
      <c r="D20" s="153">
        <v>4.8851881921986129</v>
      </c>
      <c r="E20" s="122">
        <v>0</v>
      </c>
    </row>
    <row r="21" spans="1:5" s="118" customFormat="1" ht="15.9" customHeight="1" x14ac:dyDescent="0.45">
      <c r="A21" s="142" t="s">
        <v>68</v>
      </c>
      <c r="B21" s="57">
        <v>862277.22991852369</v>
      </c>
      <c r="C21" s="60">
        <v>-23716.729271678254</v>
      </c>
      <c r="D21" s="153">
        <v>-2.6768499971890702</v>
      </c>
      <c r="E21" s="122">
        <v>0</v>
      </c>
    </row>
    <row r="22" spans="1:5" s="118" customFormat="1" ht="15.9" customHeight="1" x14ac:dyDescent="0.45">
      <c r="A22" s="142" t="s">
        <v>58</v>
      </c>
      <c r="B22" s="57">
        <v>427275.85620123293</v>
      </c>
      <c r="C22" s="60">
        <v>16844.830494572525</v>
      </c>
      <c r="D22" s="154">
        <v>4.1041805905316018</v>
      </c>
      <c r="E22" s="122">
        <v>0</v>
      </c>
    </row>
    <row r="23" spans="1:5" s="118" customFormat="1" ht="15.9" customHeight="1" x14ac:dyDescent="0.45">
      <c r="A23" s="142" t="s">
        <v>57</v>
      </c>
      <c r="B23" s="57">
        <v>848421.03884414607</v>
      </c>
      <c r="C23" s="60">
        <v>-39092.66180260235</v>
      </c>
      <c r="D23" s="154">
        <v>-4.404738966183257</v>
      </c>
      <c r="E23" s="122">
        <v>0</v>
      </c>
    </row>
    <row r="24" spans="1:5" s="118" customFormat="1" ht="15.9" customHeight="1" x14ac:dyDescent="0.45">
      <c r="A24" s="142" t="s">
        <v>38</v>
      </c>
      <c r="B24" s="57">
        <v>868191.03395908175</v>
      </c>
      <c r="C24" s="60">
        <v>-102950.43787195894</v>
      </c>
      <c r="D24" s="153">
        <v>-10.600972243297448</v>
      </c>
      <c r="E24" s="122">
        <v>-1</v>
      </c>
    </row>
    <row r="25" spans="1:5" s="118" customFormat="1" ht="15.9" customHeight="1" x14ac:dyDescent="0.45">
      <c r="A25" s="142" t="s">
        <v>230</v>
      </c>
      <c r="B25" s="57">
        <v>312188.98931976222</v>
      </c>
      <c r="C25" s="60">
        <v>-73832.579345824721</v>
      </c>
      <c r="D25" s="153">
        <v>-19.126542488558815</v>
      </c>
      <c r="E25" s="122">
        <v>-1</v>
      </c>
    </row>
    <row r="26" spans="1:5" s="118" customFormat="1" ht="15.9" customHeight="1" x14ac:dyDescent="0.45">
      <c r="A26" s="142" t="s">
        <v>59</v>
      </c>
      <c r="B26" s="57">
        <v>199250.48253652526</v>
      </c>
      <c r="C26" s="60">
        <v>7986.3754587628937</v>
      </c>
      <c r="D26" s="153">
        <v>4.1755745920042742</v>
      </c>
      <c r="E26" s="122">
        <v>0</v>
      </c>
    </row>
    <row r="27" spans="1:5" s="118" customFormat="1" ht="3.9" customHeight="1" x14ac:dyDescent="0.45">
      <c r="A27" s="142"/>
      <c r="B27" s="63"/>
      <c r="C27" s="166"/>
      <c r="D27" s="153"/>
      <c r="E27" s="122"/>
    </row>
    <row r="28" spans="1:5" s="232" customFormat="1" ht="15.9" customHeight="1" x14ac:dyDescent="0.45">
      <c r="A28" s="248" t="s">
        <v>179</v>
      </c>
      <c r="B28" s="230">
        <v>435838.13468754396</v>
      </c>
      <c r="C28" s="231">
        <v>-4362.4174429432605</v>
      </c>
      <c r="D28" s="239">
        <v>-0.99100680856259427</v>
      </c>
      <c r="E28" s="249">
        <v>0</v>
      </c>
    </row>
    <row r="29" spans="1:5" s="118" customFormat="1" ht="3.9" customHeight="1" x14ac:dyDescent="0.45">
      <c r="A29" s="142"/>
      <c r="B29" s="57"/>
      <c r="C29" s="166"/>
      <c r="D29" s="153"/>
      <c r="E29" s="122"/>
    </row>
    <row r="30" spans="1:5" s="118" customFormat="1" ht="15.9" customHeight="1" x14ac:dyDescent="0.45">
      <c r="A30" s="148" t="s">
        <v>231</v>
      </c>
      <c r="B30" s="57">
        <v>1651266.2788664137</v>
      </c>
      <c r="C30" s="60">
        <v>105165.73605295806</v>
      </c>
      <c r="D30" s="153">
        <v>6.8019985208456664</v>
      </c>
      <c r="E30" s="122">
        <v>0</v>
      </c>
    </row>
    <row r="31" spans="1:5" s="118" customFormat="1" ht="15.9" customHeight="1" x14ac:dyDescent="0.45">
      <c r="A31" s="142" t="s">
        <v>168</v>
      </c>
      <c r="B31" s="57">
        <v>1063839.0407205154</v>
      </c>
      <c r="C31" s="60">
        <v>-129962.96810570941</v>
      </c>
      <c r="D31" s="153">
        <v>-10.886475910146288</v>
      </c>
      <c r="E31" s="122">
        <v>-1</v>
      </c>
    </row>
    <row r="32" spans="1:5" s="118" customFormat="1" ht="15.9" customHeight="1" x14ac:dyDescent="0.45">
      <c r="A32" s="142" t="s">
        <v>169</v>
      </c>
      <c r="B32" s="57">
        <v>655386.10132962558</v>
      </c>
      <c r="C32" s="60">
        <v>-34006.77919324697</v>
      </c>
      <c r="D32" s="153">
        <v>-4.9328590639715344</v>
      </c>
      <c r="E32" s="122">
        <v>0</v>
      </c>
    </row>
    <row r="33" spans="1:11" s="118" customFormat="1" ht="15.9" customHeight="1" x14ac:dyDescent="0.45">
      <c r="A33" s="142" t="s">
        <v>170</v>
      </c>
      <c r="B33" s="57">
        <v>503714.71570882667</v>
      </c>
      <c r="C33" s="60">
        <v>21491.106812093058</v>
      </c>
      <c r="D33" s="153">
        <v>4.4566683205872026</v>
      </c>
      <c r="E33" s="122">
        <v>0</v>
      </c>
    </row>
    <row r="34" spans="1:11" s="118" customFormat="1" ht="15.9" customHeight="1" x14ac:dyDescent="0.45">
      <c r="A34" s="142" t="s">
        <v>171</v>
      </c>
      <c r="B34" s="57">
        <v>382849.72257415496</v>
      </c>
      <c r="C34" s="60">
        <v>9738.1619209721684</v>
      </c>
      <c r="D34" s="153">
        <v>2.6099866495490476</v>
      </c>
      <c r="E34" s="122">
        <v>0</v>
      </c>
    </row>
    <row r="35" spans="1:11" s="118" customFormat="1" ht="15.9" customHeight="1" x14ac:dyDescent="0.45">
      <c r="A35" s="142" t="s">
        <v>172</v>
      </c>
      <c r="B35" s="57">
        <v>283930.78424229898</v>
      </c>
      <c r="C35" s="60">
        <v>-8821.7967072461615</v>
      </c>
      <c r="D35" s="153">
        <v>-3.0133967320228567</v>
      </c>
      <c r="E35" s="122">
        <v>0</v>
      </c>
    </row>
    <row r="36" spans="1:11" s="118" customFormat="1" ht="15.9" customHeight="1" x14ac:dyDescent="0.45">
      <c r="A36" s="142" t="s">
        <v>173</v>
      </c>
      <c r="B36" s="57">
        <v>371026.16768354498</v>
      </c>
      <c r="C36" s="60">
        <v>14112.702223048138</v>
      </c>
      <c r="D36" s="153">
        <v>3.9540963255167885</v>
      </c>
      <c r="E36" s="122">
        <v>0</v>
      </c>
    </row>
    <row r="37" spans="1:11" s="118" customFormat="1" ht="15.9" customHeight="1" x14ac:dyDescent="0.45">
      <c r="A37" s="142" t="s">
        <v>174</v>
      </c>
      <c r="B37" s="57">
        <v>443351.52540560719</v>
      </c>
      <c r="C37" s="60">
        <v>53001.792767685314</v>
      </c>
      <c r="D37" s="153">
        <v>13.57802717309618</v>
      </c>
      <c r="E37" s="122">
        <v>1</v>
      </c>
    </row>
    <row r="38" spans="1:11" s="118" customFormat="1" ht="15.9" customHeight="1" x14ac:dyDescent="0.45">
      <c r="A38" s="148" t="s">
        <v>175</v>
      </c>
      <c r="B38" s="57">
        <v>304835.03341548733</v>
      </c>
      <c r="C38" s="60">
        <v>18419.506095465331</v>
      </c>
      <c r="D38" s="153">
        <v>6.4310431308720846</v>
      </c>
      <c r="E38" s="122">
        <v>1</v>
      </c>
    </row>
    <row r="39" spans="1:11" s="118" customFormat="1" ht="3.9" customHeight="1" x14ac:dyDescent="0.45">
      <c r="A39" s="142"/>
      <c r="B39" s="57"/>
      <c r="C39" s="166"/>
      <c r="D39" s="153"/>
      <c r="E39" s="122"/>
    </row>
    <row r="40" spans="1:11" s="209" customFormat="1" ht="15.9" customHeight="1" x14ac:dyDescent="0.45">
      <c r="A40" s="224" t="s">
        <v>176</v>
      </c>
      <c r="B40" s="200">
        <v>435838.13468754396</v>
      </c>
      <c r="C40" s="201">
        <v>-4362.4174429432605</v>
      </c>
      <c r="D40" s="245">
        <v>-0.99100680856259427</v>
      </c>
      <c r="E40" s="246">
        <v>0</v>
      </c>
    </row>
    <row r="41" spans="1:11" s="118" customFormat="1" ht="3.9" customHeight="1" x14ac:dyDescent="0.45">
      <c r="A41" s="141"/>
      <c r="B41" s="57"/>
      <c r="C41" s="165"/>
      <c r="D41" s="153"/>
      <c r="E41" s="122"/>
      <c r="I41" s="174"/>
      <c r="J41" s="175"/>
      <c r="K41" s="175"/>
    </row>
    <row r="42" spans="1:11" s="118" customFormat="1" ht="15.9" customHeight="1" x14ac:dyDescent="0.45">
      <c r="A42" s="142" t="s">
        <v>232</v>
      </c>
      <c r="B42" s="57">
        <v>916202.46729105106</v>
      </c>
      <c r="C42" s="60">
        <v>-61540.46089228231</v>
      </c>
      <c r="D42" s="153">
        <v>-6.2941351063132478</v>
      </c>
      <c r="E42" s="122">
        <v>0</v>
      </c>
      <c r="I42" s="174"/>
      <c r="J42" s="139"/>
      <c r="K42" s="139"/>
    </row>
    <row r="43" spans="1:11" s="118" customFormat="1" ht="15.9" customHeight="1" x14ac:dyDescent="0.45">
      <c r="A43" s="142" t="s">
        <v>233</v>
      </c>
      <c r="B43" s="57">
        <v>384922.45777433243</v>
      </c>
      <c r="C43" s="60">
        <v>16633.115100547264</v>
      </c>
      <c r="D43" s="153">
        <v>4.5163172465949311</v>
      </c>
      <c r="E43" s="122">
        <v>1</v>
      </c>
      <c r="I43" s="174"/>
      <c r="J43" s="176"/>
      <c r="K43" s="176"/>
    </row>
    <row r="44" spans="1:11" s="118" customFormat="1" ht="15.9" customHeight="1" x14ac:dyDescent="0.45">
      <c r="A44" s="142" t="s">
        <v>12</v>
      </c>
      <c r="B44" s="57">
        <v>304835.03341548733</v>
      </c>
      <c r="C44" s="60">
        <v>18419.506095465331</v>
      </c>
      <c r="D44" s="153">
        <v>6.4310431308720846</v>
      </c>
      <c r="E44" s="122">
        <v>1</v>
      </c>
      <c r="I44" s="174"/>
      <c r="J44" s="177"/>
      <c r="K44" s="177"/>
    </row>
    <row r="45" spans="1:11" s="118" customFormat="1" ht="3.9" customHeight="1" x14ac:dyDescent="0.45">
      <c r="A45" s="142"/>
      <c r="B45" s="63"/>
      <c r="C45" s="165"/>
      <c r="D45" s="153"/>
      <c r="E45" s="122"/>
      <c r="I45" s="174"/>
      <c r="J45" s="139"/>
      <c r="K45" s="139"/>
    </row>
    <row r="46" spans="1:11" s="209" customFormat="1" ht="15.9" customHeight="1" x14ac:dyDescent="0.45">
      <c r="A46" s="247" t="s">
        <v>177</v>
      </c>
      <c r="B46" s="200">
        <v>435838.13468754396</v>
      </c>
      <c r="C46" s="201">
        <v>-4362.4174429432605</v>
      </c>
      <c r="D46" s="245">
        <v>-0.99100680856259427</v>
      </c>
      <c r="E46" s="246">
        <v>0</v>
      </c>
      <c r="I46" s="250"/>
      <c r="J46" s="251"/>
      <c r="K46" s="251"/>
    </row>
    <row r="47" spans="1:11" s="118" customFormat="1" ht="3.9" customHeight="1" x14ac:dyDescent="0.45">
      <c r="A47" s="167"/>
      <c r="B47" s="57"/>
      <c r="C47" s="165"/>
      <c r="D47" s="153"/>
      <c r="E47" s="122"/>
      <c r="I47" s="174"/>
      <c r="J47" s="177"/>
      <c r="K47" s="177"/>
    </row>
    <row r="48" spans="1:11" s="118" customFormat="1" ht="15.9" customHeight="1" x14ac:dyDescent="0.45">
      <c r="A48" s="172" t="s">
        <v>8</v>
      </c>
      <c r="B48" s="57">
        <v>865689.55139174697</v>
      </c>
      <c r="C48" s="60">
        <v>-76258.954556482728</v>
      </c>
      <c r="D48" s="153">
        <v>-8.0958729776544693</v>
      </c>
      <c r="E48" s="122">
        <v>-1</v>
      </c>
      <c r="I48" s="174"/>
      <c r="J48" s="177"/>
      <c r="K48" s="177"/>
    </row>
    <row r="49" spans="1:11" s="118" customFormat="1" ht="15.9" customHeight="1" x14ac:dyDescent="0.45">
      <c r="A49" s="172" t="s">
        <v>9</v>
      </c>
      <c r="B49" s="57">
        <v>371419.56566376536</v>
      </c>
      <c r="C49" s="60">
        <v>8147.4171862884541</v>
      </c>
      <c r="D49" s="153">
        <v>2.2427860821247623</v>
      </c>
      <c r="E49" s="122">
        <v>0</v>
      </c>
      <c r="I49" s="174"/>
      <c r="J49" s="177"/>
      <c r="K49" s="177"/>
    </row>
    <row r="50" spans="1:11" s="118" customFormat="1" ht="3.9" customHeight="1" x14ac:dyDescent="0.45">
      <c r="A50" s="169"/>
      <c r="B50" s="57"/>
      <c r="C50" s="170"/>
      <c r="D50" s="153"/>
      <c r="E50" s="122"/>
      <c r="I50" s="174"/>
      <c r="J50" s="139"/>
      <c r="K50" s="139"/>
    </row>
    <row r="51" spans="1:11" s="209" customFormat="1" ht="15.9" customHeight="1" x14ac:dyDescent="0.45">
      <c r="A51" s="247" t="s">
        <v>178</v>
      </c>
      <c r="B51" s="200">
        <v>435838.13468754396</v>
      </c>
      <c r="C51" s="201">
        <v>-4362.4174429432605</v>
      </c>
      <c r="D51" s="245">
        <v>-0.99100680856259427</v>
      </c>
      <c r="E51" s="246">
        <v>0</v>
      </c>
      <c r="I51" s="250"/>
      <c r="J51" s="251"/>
      <c r="K51" s="251"/>
    </row>
    <row r="52" spans="1:11" s="118" customFormat="1" ht="3.9" customHeight="1" x14ac:dyDescent="0.45">
      <c r="A52" s="167"/>
      <c r="B52" s="57"/>
      <c r="C52" s="165"/>
      <c r="D52" s="153"/>
      <c r="E52" s="122"/>
      <c r="I52" s="174"/>
      <c r="J52" s="177"/>
      <c r="K52" s="177"/>
    </row>
    <row r="53" spans="1:11" s="118" customFormat="1" ht="15.9" customHeight="1" x14ac:dyDescent="0.45">
      <c r="A53" s="172" t="s">
        <v>13</v>
      </c>
      <c r="B53" s="57">
        <v>496824.60544941208</v>
      </c>
      <c r="C53" s="60">
        <v>-2757.4346873821924</v>
      </c>
      <c r="D53" s="153">
        <v>-0.55194832196673016</v>
      </c>
      <c r="E53" s="122">
        <v>0</v>
      </c>
      <c r="I53" s="174"/>
      <c r="J53" s="177"/>
      <c r="K53" s="177"/>
    </row>
    <row r="54" spans="1:11" s="118" customFormat="1" ht="15.9" customHeight="1" x14ac:dyDescent="0.45">
      <c r="A54" s="172" t="s">
        <v>11</v>
      </c>
      <c r="B54" s="57">
        <v>273134.23139679543</v>
      </c>
      <c r="C54" s="60">
        <v>14918.431102220144</v>
      </c>
      <c r="D54" s="153">
        <v>5.7775051275719926</v>
      </c>
      <c r="E54" s="122">
        <v>0</v>
      </c>
      <c r="I54" s="174"/>
      <c r="J54" s="177"/>
      <c r="K54" s="177"/>
    </row>
    <row r="55" spans="1:11" s="118" customFormat="1" ht="15.9" customHeight="1" thickBot="1" x14ac:dyDescent="0.5">
      <c r="A55" s="172" t="s">
        <v>14</v>
      </c>
      <c r="B55" s="147">
        <v>500204.9946245157</v>
      </c>
      <c r="C55" s="60">
        <v>-195801.70334219973</v>
      </c>
      <c r="D55" s="171">
        <v>-28.132157910865878</v>
      </c>
      <c r="E55" s="146">
        <v>0</v>
      </c>
      <c r="I55" s="174"/>
      <c r="J55" s="177"/>
      <c r="K55" s="177"/>
    </row>
    <row r="56" spans="1:11" s="118" customFormat="1" ht="15.9" customHeight="1" x14ac:dyDescent="0.45">
      <c r="A56" s="341" t="s">
        <v>107</v>
      </c>
      <c r="B56" s="341"/>
      <c r="C56" s="341"/>
      <c r="D56" s="341"/>
      <c r="E56" s="341"/>
      <c r="I56" s="174"/>
      <c r="J56" s="177"/>
      <c r="K56" s="177"/>
    </row>
    <row r="57" spans="1:11" s="118" customFormat="1" ht="15.9" customHeight="1" x14ac:dyDescent="0.45">
      <c r="A57" s="319" t="s">
        <v>108</v>
      </c>
      <c r="B57" s="319"/>
      <c r="C57" s="319"/>
      <c r="D57" s="319"/>
      <c r="E57" s="319"/>
      <c r="I57" s="174"/>
      <c r="J57" s="177"/>
      <c r="K57" s="177"/>
    </row>
    <row r="58" spans="1:11" s="118" customFormat="1" ht="15.9" customHeight="1" x14ac:dyDescent="0.45">
      <c r="A58" s="319" t="s">
        <v>109</v>
      </c>
      <c r="B58" s="319"/>
      <c r="C58" s="319"/>
      <c r="D58" s="319"/>
      <c r="E58" s="319"/>
      <c r="I58" s="174"/>
      <c r="J58" s="177"/>
      <c r="K58" s="177"/>
    </row>
    <row r="59" spans="1:11" s="118" customFormat="1" ht="15.9" customHeight="1" x14ac:dyDescent="0.45">
      <c r="A59" s="311" t="s">
        <v>181</v>
      </c>
      <c r="B59" s="311"/>
      <c r="C59" s="311"/>
      <c r="D59" s="311"/>
      <c r="E59" s="311"/>
      <c r="I59" s="174"/>
      <c r="J59" s="177"/>
      <c r="K59" s="177"/>
    </row>
    <row r="60" spans="1:11" s="118" customFormat="1" ht="15.9" customHeight="1" x14ac:dyDescent="0.45">
      <c r="A60" s="319" t="s">
        <v>182</v>
      </c>
      <c r="B60" s="319"/>
      <c r="C60" s="319"/>
      <c r="D60" s="319"/>
      <c r="E60" s="319"/>
      <c r="I60" s="174"/>
      <c r="J60" s="177"/>
      <c r="K60" s="177"/>
    </row>
    <row r="61" spans="1:11" s="118" customFormat="1" ht="15.9" customHeight="1" x14ac:dyDescent="0.45">
      <c r="A61" s="319" t="s">
        <v>183</v>
      </c>
      <c r="B61" s="319"/>
      <c r="C61" s="319"/>
      <c r="D61" s="319"/>
      <c r="E61" s="319"/>
      <c r="I61" s="174"/>
      <c r="J61" s="177"/>
      <c r="K61" s="177"/>
    </row>
    <row r="62" spans="1:11" s="118" customFormat="1" ht="15.9" customHeight="1" x14ac:dyDescent="0.45">
      <c r="A62" s="319" t="s">
        <v>62</v>
      </c>
      <c r="B62" s="319"/>
      <c r="C62" s="319"/>
      <c r="D62" s="319"/>
      <c r="E62" s="319"/>
      <c r="I62" s="174"/>
      <c r="J62" s="139"/>
      <c r="K62" s="139"/>
    </row>
    <row r="63" spans="1:11" s="118" customFormat="1" ht="15.9" customHeight="1" x14ac:dyDescent="0.45">
      <c r="A63" s="308" t="s">
        <v>255</v>
      </c>
      <c r="B63" s="308"/>
      <c r="C63" s="308"/>
      <c r="D63" s="308"/>
      <c r="E63" s="308"/>
      <c r="I63" s="174"/>
      <c r="J63" s="177"/>
      <c r="K63" s="177"/>
    </row>
    <row r="64" spans="1:11" s="118" customFormat="1" ht="15.9" customHeight="1" x14ac:dyDescent="0.45">
      <c r="A64" s="145">
        <v>1</v>
      </c>
      <c r="B64" s="145">
        <v>-1</v>
      </c>
      <c r="C64" s="145">
        <v>0</v>
      </c>
      <c r="I64" s="174"/>
      <c r="J64" s="177"/>
      <c r="K64" s="177"/>
    </row>
    <row r="65" spans="9:11" s="118" customFormat="1" ht="15.9" customHeight="1" x14ac:dyDescent="0.45">
      <c r="I65" s="174"/>
      <c r="J65" s="177"/>
      <c r="K65" s="177"/>
    </row>
    <row r="66" spans="9:11" s="118" customFormat="1" ht="15.9" customHeight="1" x14ac:dyDescent="0.45">
      <c r="I66" s="174"/>
      <c r="J66" s="177"/>
      <c r="K66" s="177"/>
    </row>
    <row r="67" spans="9:11" s="118" customFormat="1" ht="15.9" customHeight="1" x14ac:dyDescent="0.45">
      <c r="I67" s="174"/>
      <c r="J67" s="177"/>
      <c r="K67" s="177"/>
    </row>
    <row r="68" spans="9:11" s="118" customFormat="1" ht="15.9" customHeight="1" x14ac:dyDescent="0.45">
      <c r="I68" s="174"/>
      <c r="J68" s="177"/>
      <c r="K68" s="177"/>
    </row>
    <row r="69" spans="9:11" s="118" customFormat="1" ht="15.9" customHeight="1" x14ac:dyDescent="0.45">
      <c r="I69" s="174"/>
      <c r="J69" s="177"/>
      <c r="K69" s="177"/>
    </row>
    <row r="70" spans="9:11" s="118" customFormat="1" ht="15.9" customHeight="1" x14ac:dyDescent="0.45">
      <c r="I70" s="174"/>
      <c r="J70" s="177"/>
      <c r="K70" s="177"/>
    </row>
    <row r="71" spans="9:11" s="118" customFormat="1" ht="15.9" customHeight="1" x14ac:dyDescent="0.45">
      <c r="I71" s="174"/>
      <c r="J71" s="177"/>
      <c r="K71" s="177"/>
    </row>
    <row r="72" spans="9:11" s="118" customFormat="1" ht="15.9" customHeight="1" x14ac:dyDescent="0.45">
      <c r="I72" s="174"/>
      <c r="J72" s="177"/>
      <c r="K72" s="177"/>
    </row>
    <row r="73" spans="9:11" s="118" customFormat="1" ht="15.9" customHeight="1" x14ac:dyDescent="0.45">
      <c r="I73" s="174"/>
      <c r="J73" s="177"/>
      <c r="K73" s="177"/>
    </row>
    <row r="74" spans="9:11" s="118" customFormat="1" ht="15.9" customHeight="1" x14ac:dyDescent="0.45">
      <c r="I74" s="174"/>
      <c r="J74" s="177"/>
      <c r="K74" s="177"/>
    </row>
    <row r="75" spans="9:11" s="118" customFormat="1" ht="15.9" customHeight="1" x14ac:dyDescent="0.45">
      <c r="I75" s="174"/>
      <c r="J75" s="175"/>
      <c r="K75" s="175"/>
    </row>
    <row r="76" spans="9:11" s="118" customFormat="1" ht="15.9" customHeight="1" x14ac:dyDescent="0.45">
      <c r="I76" s="174"/>
      <c r="J76" s="139"/>
      <c r="K76" s="139"/>
    </row>
    <row r="77" spans="9:11" s="118" customFormat="1" ht="15.9" customHeight="1" x14ac:dyDescent="0.45">
      <c r="I77" s="174"/>
      <c r="J77" s="177"/>
      <c r="K77" s="177"/>
    </row>
    <row r="78" spans="9:11" s="118" customFormat="1" ht="15.9" customHeight="1" x14ac:dyDescent="0.45">
      <c r="I78" s="174"/>
      <c r="J78" s="177"/>
      <c r="K78" s="177"/>
    </row>
    <row r="79" spans="9:11" s="118" customFormat="1" ht="15.9" customHeight="1" x14ac:dyDescent="0.45">
      <c r="I79" s="174"/>
      <c r="J79" s="177"/>
      <c r="K79" s="177"/>
    </row>
    <row r="80" spans="9:11" s="118" customFormat="1" ht="15.9" customHeight="1" x14ac:dyDescent="0.45">
      <c r="I80" s="174"/>
      <c r="J80" s="139"/>
      <c r="K80" s="139"/>
    </row>
    <row r="81" spans="9:11" s="118" customFormat="1" ht="15.9" customHeight="1" x14ac:dyDescent="0.45">
      <c r="I81" s="174"/>
      <c r="J81" s="175"/>
      <c r="K81" s="175"/>
    </row>
    <row r="82" spans="9:11" s="118" customFormat="1" ht="15.9" customHeight="1" x14ac:dyDescent="0.45">
      <c r="I82" s="174"/>
      <c r="J82" s="139"/>
      <c r="K82" s="139"/>
    </row>
    <row r="83" spans="9:11" s="118" customFormat="1" ht="15.9" customHeight="1" x14ac:dyDescent="0.45">
      <c r="I83" s="174"/>
      <c r="J83" s="177"/>
      <c r="K83" s="177"/>
    </row>
    <row r="84" spans="9:11" s="118" customFormat="1" ht="15.9" customHeight="1" x14ac:dyDescent="0.45">
      <c r="I84" s="174"/>
      <c r="J84" s="177"/>
      <c r="K84" s="177"/>
    </row>
    <row r="85" spans="9:11" s="118" customFormat="1" ht="15.9" customHeight="1" x14ac:dyDescent="0.45">
      <c r="I85" s="174"/>
      <c r="J85" s="139"/>
      <c r="K85" s="139"/>
    </row>
    <row r="86" spans="9:11" s="118" customFormat="1" ht="15.9" customHeight="1" x14ac:dyDescent="0.45">
      <c r="I86" s="174"/>
      <c r="J86" s="175"/>
      <c r="K86" s="175"/>
    </row>
    <row r="87" spans="9:11" s="118" customFormat="1" ht="15.9" customHeight="1" x14ac:dyDescent="0.45">
      <c r="I87" s="174"/>
      <c r="J87" s="139"/>
      <c r="K87" s="139"/>
    </row>
    <row r="88" spans="9:11" s="118" customFormat="1" ht="15.9" customHeight="1" x14ac:dyDescent="0.45">
      <c r="I88" s="174"/>
      <c r="J88" s="177"/>
      <c r="K88" s="177"/>
    </row>
    <row r="89" spans="9:11" s="118" customFormat="1" ht="15.9" customHeight="1" x14ac:dyDescent="0.45">
      <c r="I89" s="174"/>
      <c r="J89" s="177"/>
      <c r="K89" s="177"/>
    </row>
    <row r="90" spans="9:11" ht="10.8" thickBot="1" x14ac:dyDescent="0.25">
      <c r="I90" s="8"/>
      <c r="J90" s="9"/>
      <c r="K90" s="9"/>
    </row>
  </sheetData>
  <mergeCells count="14">
    <mergeCell ref="A62:E62"/>
    <mergeCell ref="A63:E63"/>
    <mergeCell ref="A56:E56"/>
    <mergeCell ref="A57:E57"/>
    <mergeCell ref="A58:E58"/>
    <mergeCell ref="A59:E59"/>
    <mergeCell ref="A60:E60"/>
    <mergeCell ref="A61:E61"/>
    <mergeCell ref="B1:E1"/>
    <mergeCell ref="A2:E2"/>
    <mergeCell ref="A3:E3"/>
    <mergeCell ref="A4:A5"/>
    <mergeCell ref="C4:D4"/>
    <mergeCell ref="E4:E5"/>
  </mergeCells>
  <conditionalFormatting sqref="A64:C64 E40 E42:E44 E46 E48:E49 E51 E53:E55 E12:E15 E9:E10 E7 E17:E38">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E92"/>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F1" sqref="F1:L1048576"/>
    </sheetView>
  </sheetViews>
  <sheetFormatPr baseColWidth="10" defaultColWidth="11.44140625" defaultRowHeight="10.199999999999999" x14ac:dyDescent="0.2"/>
  <cols>
    <col min="1" max="1" width="36.109375" style="4" customWidth="1"/>
    <col min="2" max="2" width="18.33203125" style="4" customWidth="1"/>
    <col min="3" max="3" width="16.109375" style="4" customWidth="1"/>
    <col min="4" max="4" width="15.44140625" style="4" customWidth="1"/>
    <col min="5" max="5" width="31.5546875" style="4" customWidth="1"/>
    <col min="6" max="16384" width="11.44140625" style="4"/>
  </cols>
  <sheetData>
    <row r="1" spans="1:5" ht="17.100000000000001" customHeight="1" x14ac:dyDescent="0.2">
      <c r="A1" s="108" t="s">
        <v>106</v>
      </c>
      <c r="B1" s="300"/>
      <c r="C1" s="300"/>
      <c r="D1" s="300"/>
      <c r="E1" s="300"/>
    </row>
    <row r="2" spans="1:5" s="190" customFormat="1" ht="17.100000000000001" customHeight="1" x14ac:dyDescent="0.3">
      <c r="A2" s="329" t="s">
        <v>266</v>
      </c>
      <c r="B2" s="329"/>
      <c r="C2" s="329"/>
      <c r="D2" s="329"/>
      <c r="E2" s="329"/>
    </row>
    <row r="3" spans="1:5" s="118" customFormat="1" ht="15.9" customHeight="1" thickBot="1" x14ac:dyDescent="0.5">
      <c r="A3" s="312"/>
      <c r="B3" s="312"/>
      <c r="C3" s="312"/>
      <c r="D3" s="312"/>
      <c r="E3" s="312"/>
    </row>
    <row r="4" spans="1:5" s="178" customFormat="1" ht="15.9" customHeight="1" x14ac:dyDescent="0.45">
      <c r="A4" s="343" t="s">
        <v>113</v>
      </c>
      <c r="B4" s="186" t="s">
        <v>238</v>
      </c>
      <c r="C4" s="344" t="s">
        <v>74</v>
      </c>
      <c r="D4" s="344"/>
      <c r="E4" s="345" t="s">
        <v>105</v>
      </c>
    </row>
    <row r="5" spans="1:5" s="178" customFormat="1" ht="15.9" customHeight="1" thickBot="1" x14ac:dyDescent="0.5">
      <c r="A5" s="337"/>
      <c r="B5" s="183" t="s">
        <v>234</v>
      </c>
      <c r="C5" s="183" t="s">
        <v>49</v>
      </c>
      <c r="D5" s="183" t="s">
        <v>48</v>
      </c>
      <c r="E5" s="340"/>
    </row>
    <row r="6" spans="1:5" s="118" customFormat="1" ht="3.9" customHeight="1" x14ac:dyDescent="0.45">
      <c r="A6" s="140"/>
      <c r="B6" s="112"/>
    </row>
    <row r="7" spans="1:5" s="209" customFormat="1" ht="15.9" customHeight="1" x14ac:dyDescent="0.45">
      <c r="A7" s="224" t="s">
        <v>1</v>
      </c>
      <c r="B7" s="225">
        <v>542333.43935545685</v>
      </c>
      <c r="C7" s="201">
        <v>27468.661934131174</v>
      </c>
      <c r="D7" s="245">
        <v>5.3351215967242087</v>
      </c>
      <c r="E7" s="246">
        <v>1</v>
      </c>
    </row>
    <row r="8" spans="1:5" s="118" customFormat="1" ht="3.9" customHeight="1" x14ac:dyDescent="0.45">
      <c r="A8" s="141"/>
      <c r="B8" s="92"/>
      <c r="C8" s="152"/>
      <c r="D8" s="153"/>
      <c r="E8" s="122"/>
    </row>
    <row r="9" spans="1:5" s="209" customFormat="1" ht="15.9" customHeight="1" x14ac:dyDescent="0.45">
      <c r="A9" s="226" t="s">
        <v>2</v>
      </c>
      <c r="B9" s="200">
        <v>370046.84083430545</v>
      </c>
      <c r="C9" s="201">
        <v>6272.4640150841442</v>
      </c>
      <c r="D9" s="245">
        <v>1.7242731799665105</v>
      </c>
      <c r="E9" s="246">
        <v>0</v>
      </c>
    </row>
    <row r="10" spans="1:5" s="118" customFormat="1" ht="15.9" customHeight="1" x14ac:dyDescent="0.45">
      <c r="A10" s="142" t="s">
        <v>56</v>
      </c>
      <c r="B10" s="57">
        <v>370046.84083430545</v>
      </c>
      <c r="C10" s="60">
        <v>6272.4640150841442</v>
      </c>
      <c r="D10" s="153">
        <v>1.7242731799665105</v>
      </c>
      <c r="E10" s="122">
        <v>0</v>
      </c>
    </row>
    <row r="11" spans="1:5" s="118" customFormat="1" ht="3.9" customHeight="1" x14ac:dyDescent="0.45">
      <c r="A11" s="142"/>
      <c r="B11" s="57"/>
      <c r="C11" s="165"/>
      <c r="D11" s="153"/>
      <c r="E11" s="122"/>
    </row>
    <row r="12" spans="1:5" s="209" customFormat="1" ht="15.9" customHeight="1" x14ac:dyDescent="0.45">
      <c r="A12" s="226" t="s">
        <v>3</v>
      </c>
      <c r="B12" s="200">
        <v>506866.64037241822</v>
      </c>
      <c r="C12" s="201">
        <v>27341.632613907219</v>
      </c>
      <c r="D12" s="245">
        <v>5.7018157909454592</v>
      </c>
      <c r="E12" s="246">
        <v>0</v>
      </c>
    </row>
    <row r="13" spans="1:5" s="118" customFormat="1" ht="15.9" customHeight="1" x14ac:dyDescent="0.45">
      <c r="A13" s="142" t="s">
        <v>4</v>
      </c>
      <c r="B13" s="57">
        <v>488696.99598204665</v>
      </c>
      <c r="C13" s="60">
        <v>-5660.954180650413</v>
      </c>
      <c r="D13" s="153">
        <v>-1.1451123985742211</v>
      </c>
      <c r="E13" s="122">
        <v>0</v>
      </c>
    </row>
    <row r="14" spans="1:5" s="118" customFormat="1" ht="15.9" customHeight="1" x14ac:dyDescent="0.45">
      <c r="A14" s="142" t="s">
        <v>5</v>
      </c>
      <c r="B14" s="57">
        <v>420065.50619634526</v>
      </c>
      <c r="C14" s="60">
        <v>2365.8666527951718</v>
      </c>
      <c r="D14" s="153">
        <v>0.56640380522724931</v>
      </c>
      <c r="E14" s="122">
        <v>0</v>
      </c>
    </row>
    <row r="15" spans="1:5" s="118" customFormat="1" ht="15.9" customHeight="1" x14ac:dyDescent="0.45">
      <c r="A15" s="142" t="s">
        <v>229</v>
      </c>
      <c r="B15" s="57">
        <v>863649.15262400603</v>
      </c>
      <c r="C15" s="60">
        <v>209538.78542119265</v>
      </c>
      <c r="D15" s="153">
        <v>32.034163640800863</v>
      </c>
      <c r="E15" s="122">
        <v>1</v>
      </c>
    </row>
    <row r="16" spans="1:5" s="114" customFormat="1" ht="3.9" customHeight="1" x14ac:dyDescent="0.45">
      <c r="A16" s="142"/>
      <c r="B16" s="57"/>
      <c r="C16" s="165"/>
      <c r="D16" s="154"/>
      <c r="E16" s="123"/>
    </row>
    <row r="17" spans="1:5" s="209" customFormat="1" ht="15.9" customHeight="1" x14ac:dyDescent="0.45">
      <c r="A17" s="226" t="s">
        <v>50</v>
      </c>
      <c r="B17" s="200">
        <v>590369.13400668325</v>
      </c>
      <c r="C17" s="201">
        <v>30899.164508622256</v>
      </c>
      <c r="D17" s="245">
        <v>5.5229353125680767</v>
      </c>
      <c r="E17" s="246">
        <v>0</v>
      </c>
    </row>
    <row r="18" spans="1:5" s="114" customFormat="1" ht="15.9" customHeight="1" x14ac:dyDescent="0.45">
      <c r="A18" s="142" t="s">
        <v>66</v>
      </c>
      <c r="B18" s="57">
        <v>442832.59397629695</v>
      </c>
      <c r="C18" s="60">
        <v>927.57262528897263</v>
      </c>
      <c r="D18" s="154">
        <v>0.20990316481427707</v>
      </c>
      <c r="E18" s="123">
        <v>0</v>
      </c>
    </row>
    <row r="19" spans="1:5" s="114" customFormat="1" ht="15.9" customHeight="1" x14ac:dyDescent="0.45">
      <c r="A19" s="142" t="s">
        <v>6</v>
      </c>
      <c r="B19" s="57">
        <v>415586.42983801482</v>
      </c>
      <c r="C19" s="60">
        <v>31543.728088473377</v>
      </c>
      <c r="D19" s="154">
        <v>8.2135991505041126</v>
      </c>
      <c r="E19" s="123">
        <v>0</v>
      </c>
    </row>
    <row r="20" spans="1:5" s="114" customFormat="1" ht="15.9" customHeight="1" x14ac:dyDescent="0.45">
      <c r="A20" s="142" t="s">
        <v>67</v>
      </c>
      <c r="B20" s="57">
        <v>484417.92545878829</v>
      </c>
      <c r="C20" s="60">
        <v>51290.801199819427</v>
      </c>
      <c r="D20" s="154">
        <v>11.841973944156035</v>
      </c>
      <c r="E20" s="123">
        <v>1</v>
      </c>
    </row>
    <row r="21" spans="1:5" s="114" customFormat="1" ht="15.9" customHeight="1" x14ac:dyDescent="0.45">
      <c r="A21" s="142" t="s">
        <v>68</v>
      </c>
      <c r="B21" s="57">
        <v>1102678.2247264131</v>
      </c>
      <c r="C21" s="60">
        <v>110799.18770582462</v>
      </c>
      <c r="D21" s="154">
        <v>11.170635084560693</v>
      </c>
      <c r="E21" s="123">
        <v>0</v>
      </c>
    </row>
    <row r="22" spans="1:5" s="114" customFormat="1" ht="15.9" customHeight="1" x14ac:dyDescent="0.45">
      <c r="A22" s="142" t="s">
        <v>58</v>
      </c>
      <c r="B22" s="57">
        <v>607359.70997407369</v>
      </c>
      <c r="C22" s="60">
        <v>88791.942188978195</v>
      </c>
      <c r="D22" s="154">
        <v>17.122533968554578</v>
      </c>
      <c r="E22" s="123">
        <v>1</v>
      </c>
    </row>
    <row r="23" spans="1:5" s="114" customFormat="1" ht="15.9" customHeight="1" x14ac:dyDescent="0.45">
      <c r="A23" s="142" t="s">
        <v>57</v>
      </c>
      <c r="B23" s="57">
        <v>758138.02007415856</v>
      </c>
      <c r="C23" s="60">
        <v>-133033.95490128268</v>
      </c>
      <c r="D23" s="154">
        <v>-14.927977835585416</v>
      </c>
      <c r="E23" s="123">
        <v>-1</v>
      </c>
    </row>
    <row r="24" spans="1:5" s="114" customFormat="1" ht="15.9" customHeight="1" x14ac:dyDescent="0.45">
      <c r="A24" s="142" t="s">
        <v>38</v>
      </c>
      <c r="B24" s="57">
        <v>1025323.4982628057</v>
      </c>
      <c r="C24" s="60">
        <v>159006.66182453895</v>
      </c>
      <c r="D24" s="154">
        <v>18.354331248861705</v>
      </c>
      <c r="E24" s="123">
        <v>1</v>
      </c>
    </row>
    <row r="25" spans="1:5" s="114" customFormat="1" ht="15.9" customHeight="1" x14ac:dyDescent="0.45">
      <c r="A25" s="142" t="s">
        <v>230</v>
      </c>
      <c r="B25" s="57">
        <v>537740.91782529745</v>
      </c>
      <c r="C25" s="60">
        <v>-14965.082043635426</v>
      </c>
      <c r="D25" s="154">
        <v>-2.7076026037684056</v>
      </c>
      <c r="E25" s="123">
        <v>0</v>
      </c>
    </row>
    <row r="26" spans="1:5" s="118" customFormat="1" ht="15.9" customHeight="1" x14ac:dyDescent="0.45">
      <c r="A26" s="142" t="s">
        <v>258</v>
      </c>
      <c r="B26" s="292">
        <v>406344.80178898142</v>
      </c>
      <c r="C26" s="60">
        <v>-10407.29144003964</v>
      </c>
      <c r="D26" s="153">
        <v>-2.4972379525207185</v>
      </c>
      <c r="E26" s="122">
        <v>0</v>
      </c>
    </row>
    <row r="27" spans="1:5" s="118" customFormat="1" ht="3.9" customHeight="1" x14ac:dyDescent="0.45">
      <c r="A27" s="142"/>
      <c r="B27" s="63"/>
      <c r="C27" s="166"/>
      <c r="D27" s="153"/>
      <c r="E27" s="122"/>
    </row>
    <row r="28" spans="1:5" s="232" customFormat="1" ht="15.9" customHeight="1" x14ac:dyDescent="0.45">
      <c r="A28" s="248" t="s">
        <v>179</v>
      </c>
      <c r="B28" s="230">
        <v>542333.43935545685</v>
      </c>
      <c r="C28" s="231">
        <v>27468.661934131174</v>
      </c>
      <c r="D28" s="239">
        <v>5.3351215967242087</v>
      </c>
      <c r="E28" s="249">
        <v>1</v>
      </c>
    </row>
    <row r="29" spans="1:5" s="118" customFormat="1" ht="3.9" customHeight="1" x14ac:dyDescent="0.45">
      <c r="A29" s="142"/>
      <c r="B29" s="57"/>
      <c r="C29" s="166"/>
      <c r="D29" s="153"/>
      <c r="E29" s="122"/>
    </row>
    <row r="30" spans="1:5" s="118" customFormat="1" ht="15.9" customHeight="1" x14ac:dyDescent="0.45">
      <c r="A30" s="148" t="s">
        <v>260</v>
      </c>
      <c r="B30" s="57">
        <v>1628497.1248550578</v>
      </c>
      <c r="C30" s="60">
        <v>-275311.91489327978</v>
      </c>
      <c r="D30" s="153">
        <v>-14.461109761810615</v>
      </c>
      <c r="E30" s="122">
        <v>0</v>
      </c>
    </row>
    <row r="31" spans="1:5" s="118" customFormat="1" ht="15.9" customHeight="1" x14ac:dyDescent="0.45">
      <c r="A31" s="142" t="s">
        <v>168</v>
      </c>
      <c r="B31" s="57">
        <v>1216170.0892385805</v>
      </c>
      <c r="C31" s="60">
        <v>63557.159386583371</v>
      </c>
      <c r="D31" s="153">
        <v>5.5141806707603491</v>
      </c>
      <c r="E31" s="122">
        <v>0</v>
      </c>
    </row>
    <row r="32" spans="1:5" s="118" customFormat="1" ht="15.9" customHeight="1" x14ac:dyDescent="0.45">
      <c r="A32" s="142" t="s">
        <v>169</v>
      </c>
      <c r="B32" s="57">
        <v>697823.75398682302</v>
      </c>
      <c r="C32" s="60">
        <v>14081.007927082363</v>
      </c>
      <c r="D32" s="153">
        <v>2.0594014354416363</v>
      </c>
      <c r="E32" s="122">
        <v>0</v>
      </c>
    </row>
    <row r="33" spans="1:5" s="118" customFormat="1" ht="15.9" customHeight="1" x14ac:dyDescent="0.45">
      <c r="A33" s="142" t="s">
        <v>170</v>
      </c>
      <c r="B33" s="57">
        <v>535240.56424179382</v>
      </c>
      <c r="C33" s="60">
        <v>41048.278960834839</v>
      </c>
      <c r="D33" s="153">
        <v>8.3061351185395385</v>
      </c>
      <c r="E33" s="122">
        <v>1</v>
      </c>
    </row>
    <row r="34" spans="1:5" s="118" customFormat="1" ht="15.9" customHeight="1" x14ac:dyDescent="0.45">
      <c r="A34" s="142" t="s">
        <v>171</v>
      </c>
      <c r="B34" s="57">
        <v>482435.80329060537</v>
      </c>
      <c r="C34" s="60">
        <v>28790.283791581867</v>
      </c>
      <c r="D34" s="153">
        <v>6.3464274536153207</v>
      </c>
      <c r="E34" s="122">
        <v>0</v>
      </c>
    </row>
    <row r="35" spans="1:5" s="118" customFormat="1" ht="15.9" customHeight="1" x14ac:dyDescent="0.45">
      <c r="A35" s="142" t="s">
        <v>172</v>
      </c>
      <c r="B35" s="57">
        <v>322097.73814508592</v>
      </c>
      <c r="C35" s="60">
        <v>-1829.3514000174473</v>
      </c>
      <c r="D35" s="153">
        <v>-0.56474171474403034</v>
      </c>
      <c r="E35" s="122">
        <v>0</v>
      </c>
    </row>
    <row r="36" spans="1:5" s="118" customFormat="1" ht="15.9" customHeight="1" x14ac:dyDescent="0.45">
      <c r="A36" s="142" t="s">
        <v>173</v>
      </c>
      <c r="B36" s="57">
        <v>406121.58659154281</v>
      </c>
      <c r="C36" s="60">
        <v>35802.486082045245</v>
      </c>
      <c r="D36" s="153">
        <v>9.6680095714174534</v>
      </c>
      <c r="E36" s="122">
        <v>1</v>
      </c>
    </row>
    <row r="37" spans="1:5" s="118" customFormat="1" ht="15.9" customHeight="1" x14ac:dyDescent="0.45">
      <c r="A37" s="142" t="s">
        <v>174</v>
      </c>
      <c r="B37" s="57">
        <v>423520.86093472212</v>
      </c>
      <c r="C37" s="60">
        <v>28877.171147340676</v>
      </c>
      <c r="D37" s="153">
        <v>7.3172767979385576</v>
      </c>
      <c r="E37" s="122">
        <v>1</v>
      </c>
    </row>
    <row r="38" spans="1:5" s="118" customFormat="1" ht="15.9" customHeight="1" x14ac:dyDescent="0.45">
      <c r="A38" s="148" t="s">
        <v>175</v>
      </c>
      <c r="B38" s="57">
        <v>340625.8282341602</v>
      </c>
      <c r="C38" s="60">
        <v>22173.135562583862</v>
      </c>
      <c r="D38" s="153">
        <v>6.9627722022282459</v>
      </c>
      <c r="E38" s="122">
        <v>1</v>
      </c>
    </row>
    <row r="39" spans="1:5" s="118" customFormat="1" ht="3.9" customHeight="1" x14ac:dyDescent="0.45">
      <c r="A39" s="142"/>
      <c r="B39" s="57"/>
      <c r="C39" s="166"/>
      <c r="D39" s="153"/>
      <c r="E39" s="122"/>
    </row>
    <row r="40" spans="1:5" s="209" customFormat="1" ht="15.9" customHeight="1" x14ac:dyDescent="0.45">
      <c r="A40" s="224" t="s">
        <v>176</v>
      </c>
      <c r="B40" s="200">
        <v>542333.43935545685</v>
      </c>
      <c r="C40" s="201">
        <v>27468.661934131174</v>
      </c>
      <c r="D40" s="245">
        <v>5.3351215967242087</v>
      </c>
      <c r="E40" s="246">
        <v>1</v>
      </c>
    </row>
    <row r="41" spans="1:5" s="118" customFormat="1" ht="3.9" customHeight="1" x14ac:dyDescent="0.45">
      <c r="A41" s="141"/>
      <c r="B41" s="57"/>
      <c r="C41" s="165"/>
      <c r="D41" s="153"/>
      <c r="E41" s="122"/>
    </row>
    <row r="42" spans="1:5" s="118" customFormat="1" ht="15.9" customHeight="1" x14ac:dyDescent="0.45">
      <c r="A42" s="142" t="s">
        <v>264</v>
      </c>
      <c r="B42" s="57">
        <v>985726.30465446413</v>
      </c>
      <c r="C42" s="60">
        <v>40033.337014413089</v>
      </c>
      <c r="D42" s="153">
        <v>4.2332277371497327</v>
      </c>
      <c r="E42" s="122">
        <v>0</v>
      </c>
    </row>
    <row r="43" spans="1:5" s="118" customFormat="1" ht="15.9" customHeight="1" x14ac:dyDescent="0.45">
      <c r="A43" s="142" t="s">
        <v>265</v>
      </c>
      <c r="B43" s="57">
        <v>441439.06070392008</v>
      </c>
      <c r="C43" s="60">
        <v>29131.298139138904</v>
      </c>
      <c r="D43" s="153">
        <v>7.0654255835316313</v>
      </c>
      <c r="E43" s="122">
        <v>1</v>
      </c>
    </row>
    <row r="44" spans="1:5" s="118" customFormat="1" ht="15.9" customHeight="1" x14ac:dyDescent="0.45">
      <c r="A44" s="142" t="s">
        <v>12</v>
      </c>
      <c r="B44" s="57">
        <v>340625.8282341602</v>
      </c>
      <c r="C44" s="60">
        <v>22173.135562583862</v>
      </c>
      <c r="D44" s="153">
        <v>6.9627722022282459</v>
      </c>
      <c r="E44" s="122">
        <v>1</v>
      </c>
    </row>
    <row r="45" spans="1:5" s="118" customFormat="1" ht="3.9" customHeight="1" x14ac:dyDescent="0.45">
      <c r="A45" s="173"/>
      <c r="B45" s="63"/>
      <c r="C45" s="165"/>
      <c r="D45" s="153"/>
      <c r="E45" s="122"/>
    </row>
    <row r="46" spans="1:5" s="209" customFormat="1" ht="15.9" customHeight="1" x14ac:dyDescent="0.45">
      <c r="A46" s="247" t="s">
        <v>177</v>
      </c>
      <c r="B46" s="200">
        <v>542333.43935545685</v>
      </c>
      <c r="C46" s="201">
        <v>27468.661934131174</v>
      </c>
      <c r="D46" s="245">
        <v>5.3351215967242087</v>
      </c>
      <c r="E46" s="246">
        <v>1</v>
      </c>
    </row>
    <row r="47" spans="1:5" s="118" customFormat="1" ht="3.9" customHeight="1" x14ac:dyDescent="0.45">
      <c r="A47" s="167"/>
      <c r="B47" s="57"/>
      <c r="C47" s="165"/>
      <c r="D47" s="153"/>
      <c r="E47" s="122"/>
    </row>
    <row r="48" spans="1:5" s="118" customFormat="1" ht="15.9" customHeight="1" x14ac:dyDescent="0.45">
      <c r="A48" s="172" t="s">
        <v>8</v>
      </c>
      <c r="B48" s="57">
        <v>1002112.6654695536</v>
      </c>
      <c r="C48" s="60">
        <v>54240.208478465327</v>
      </c>
      <c r="D48" s="153">
        <v>5.7223108529437194</v>
      </c>
      <c r="E48" s="122">
        <v>0</v>
      </c>
    </row>
    <row r="49" spans="1:5" s="118" customFormat="1" ht="15.9" customHeight="1" x14ac:dyDescent="0.45">
      <c r="A49" s="172" t="s">
        <v>9</v>
      </c>
      <c r="B49" s="57">
        <v>478665.85513346497</v>
      </c>
      <c r="C49" s="60">
        <v>18895.993020620605</v>
      </c>
      <c r="D49" s="153">
        <v>4.1098807420271566</v>
      </c>
      <c r="E49" s="122">
        <v>0</v>
      </c>
    </row>
    <row r="50" spans="1:5" s="118" customFormat="1" ht="3.9" customHeight="1" x14ac:dyDescent="0.45">
      <c r="A50" s="168"/>
      <c r="B50" s="57"/>
      <c r="C50" s="170"/>
      <c r="D50" s="153"/>
      <c r="E50" s="122"/>
    </row>
    <row r="51" spans="1:5" s="209" customFormat="1" ht="15.9" customHeight="1" x14ac:dyDescent="0.45">
      <c r="A51" s="247" t="s">
        <v>178</v>
      </c>
      <c r="B51" s="200">
        <v>542333.43935545685</v>
      </c>
      <c r="C51" s="201">
        <v>27468.661934131174</v>
      </c>
      <c r="D51" s="245">
        <v>5.3351215967242087</v>
      </c>
      <c r="E51" s="246">
        <v>1</v>
      </c>
    </row>
    <row r="52" spans="1:5" s="118" customFormat="1" ht="3.9" customHeight="1" x14ac:dyDescent="0.45">
      <c r="A52" s="167"/>
      <c r="B52" s="57"/>
      <c r="C52" s="165"/>
      <c r="D52" s="153"/>
      <c r="E52" s="122"/>
    </row>
    <row r="53" spans="1:5" s="118" customFormat="1" ht="15.9" customHeight="1" x14ac:dyDescent="0.45">
      <c r="A53" s="172" t="s">
        <v>13</v>
      </c>
      <c r="B53" s="57">
        <v>615076.50499804807</v>
      </c>
      <c r="C53" s="60">
        <v>35596.369577133795</v>
      </c>
      <c r="D53" s="153">
        <v>6.1428110130604949</v>
      </c>
      <c r="E53" s="122">
        <v>1</v>
      </c>
    </row>
    <row r="54" spans="1:5" s="118" customFormat="1" ht="15.9" customHeight="1" x14ac:dyDescent="0.45">
      <c r="A54" s="172" t="s">
        <v>11</v>
      </c>
      <c r="B54" s="57">
        <v>331228.36255149904</v>
      </c>
      <c r="C54" s="60">
        <v>22371.306981651229</v>
      </c>
      <c r="D54" s="153">
        <v>7.2432559263947178</v>
      </c>
      <c r="E54" s="122">
        <v>0</v>
      </c>
    </row>
    <row r="55" spans="1:5" s="118" customFormat="1" ht="15.9" customHeight="1" thickBot="1" x14ac:dyDescent="0.5">
      <c r="A55" s="172" t="s">
        <v>14</v>
      </c>
      <c r="B55" s="147">
        <v>573872.44624676683</v>
      </c>
      <c r="C55" s="60">
        <v>-84553.570034809061</v>
      </c>
      <c r="D55" s="171">
        <v>-12.841772339483276</v>
      </c>
      <c r="E55" s="122">
        <v>0</v>
      </c>
    </row>
    <row r="56" spans="1:5" s="118" customFormat="1" ht="15.9" customHeight="1" x14ac:dyDescent="0.45">
      <c r="A56" s="330" t="s">
        <v>107</v>
      </c>
      <c r="B56" s="330"/>
      <c r="C56" s="330"/>
      <c r="D56" s="330"/>
      <c r="E56" s="330"/>
    </row>
    <row r="57" spans="1:5" s="118" customFormat="1" ht="15.9" customHeight="1" x14ac:dyDescent="0.45">
      <c r="A57" s="319" t="s">
        <v>108</v>
      </c>
      <c r="B57" s="319"/>
      <c r="C57" s="319"/>
      <c r="D57" s="319"/>
      <c r="E57" s="319"/>
    </row>
    <row r="58" spans="1:5" s="118" customFormat="1" ht="15.9" customHeight="1" x14ac:dyDescent="0.45">
      <c r="A58" s="319" t="s">
        <v>109</v>
      </c>
      <c r="B58" s="319"/>
      <c r="C58" s="319"/>
      <c r="D58" s="319"/>
      <c r="E58" s="319"/>
    </row>
    <row r="59" spans="1:5" s="118" customFormat="1" ht="15.9" customHeight="1" x14ac:dyDescent="0.45">
      <c r="A59" s="319" t="s">
        <v>259</v>
      </c>
      <c r="B59" s="319"/>
      <c r="C59" s="319"/>
      <c r="D59" s="319"/>
      <c r="E59" s="319"/>
    </row>
    <row r="60" spans="1:5" s="118" customFormat="1" ht="15.9" customHeight="1" x14ac:dyDescent="0.45">
      <c r="A60" s="311" t="s">
        <v>261</v>
      </c>
      <c r="B60" s="311"/>
      <c r="C60" s="311"/>
      <c r="D60" s="311"/>
      <c r="E60" s="311"/>
    </row>
    <row r="61" spans="1:5" s="118" customFormat="1" ht="15.9" customHeight="1" x14ac:dyDescent="0.45">
      <c r="A61" s="319" t="s">
        <v>262</v>
      </c>
      <c r="B61" s="319"/>
      <c r="C61" s="319"/>
      <c r="D61" s="319"/>
      <c r="E61" s="319"/>
    </row>
    <row r="62" spans="1:5" s="118" customFormat="1" ht="15.9" customHeight="1" x14ac:dyDescent="0.45">
      <c r="A62" s="319" t="s">
        <v>263</v>
      </c>
      <c r="B62" s="319"/>
      <c r="C62" s="319"/>
      <c r="D62" s="319"/>
      <c r="E62" s="319"/>
    </row>
    <row r="63" spans="1:5" s="118" customFormat="1" ht="15.9" customHeight="1" x14ac:dyDescent="0.45">
      <c r="A63" s="319" t="s">
        <v>62</v>
      </c>
      <c r="B63" s="319"/>
      <c r="C63" s="319"/>
      <c r="D63" s="319"/>
      <c r="E63" s="319"/>
    </row>
    <row r="64" spans="1:5" s="118" customFormat="1" ht="15.9" customHeight="1" x14ac:dyDescent="0.45">
      <c r="A64" s="308" t="s">
        <v>255</v>
      </c>
      <c r="B64" s="308"/>
      <c r="C64" s="308"/>
      <c r="D64" s="308"/>
      <c r="E64" s="308"/>
    </row>
    <row r="65" spans="1:3" s="118" customFormat="1" ht="15.9" customHeight="1" x14ac:dyDescent="0.45">
      <c r="A65" s="145">
        <v>1</v>
      </c>
      <c r="B65" s="145">
        <v>-1</v>
      </c>
      <c r="C65" s="145">
        <v>0</v>
      </c>
    </row>
    <row r="66" spans="1:3" s="118" customFormat="1" ht="15.9" customHeight="1" x14ac:dyDescent="0.45"/>
    <row r="67" spans="1:3" s="118" customFormat="1" ht="15.9" customHeight="1" x14ac:dyDescent="0.45"/>
    <row r="68" spans="1:3" s="118" customFormat="1" ht="15.9" customHeight="1" x14ac:dyDescent="0.45"/>
    <row r="69" spans="1:3" s="118" customFormat="1" ht="15.9" customHeight="1" x14ac:dyDescent="0.45"/>
    <row r="70" spans="1:3" s="118" customFormat="1" ht="15.9" customHeight="1" x14ac:dyDescent="0.45"/>
    <row r="71" spans="1:3" s="118" customFormat="1" ht="15.9" customHeight="1" x14ac:dyDescent="0.45"/>
    <row r="72" spans="1:3" s="118" customFormat="1" ht="15.9" customHeight="1" x14ac:dyDescent="0.45"/>
    <row r="73" spans="1:3" s="118" customFormat="1" ht="15.9" customHeight="1" x14ac:dyDescent="0.45"/>
    <row r="74" spans="1:3" s="118" customFormat="1" ht="15.9" customHeight="1" x14ac:dyDescent="0.45"/>
    <row r="75" spans="1:3" s="118" customFormat="1" ht="15.9" customHeight="1" x14ac:dyDescent="0.45"/>
    <row r="76" spans="1:3" s="118" customFormat="1" ht="15.9" customHeight="1" x14ac:dyDescent="0.45"/>
    <row r="77" spans="1:3" s="118" customFormat="1" ht="15.9" customHeight="1" x14ac:dyDescent="0.45"/>
    <row r="78" spans="1:3" s="118" customFormat="1" ht="15.9" customHeight="1" x14ac:dyDescent="0.45"/>
    <row r="79" spans="1:3" s="118" customFormat="1" ht="15.9" customHeight="1" x14ac:dyDescent="0.45"/>
    <row r="80" spans="1:3" s="118" customFormat="1" ht="15.9" customHeight="1" x14ac:dyDescent="0.45"/>
    <row r="81" s="118" customFormat="1" ht="15.9" customHeight="1" x14ac:dyDescent="0.45"/>
    <row r="82" s="118" customFormat="1" ht="15.9" customHeight="1" x14ac:dyDescent="0.45"/>
    <row r="83" s="118" customFormat="1" ht="15.9" customHeight="1" x14ac:dyDescent="0.45"/>
    <row r="84" s="118" customFormat="1" ht="15.9" customHeight="1" x14ac:dyDescent="0.45"/>
    <row r="85" s="118" customFormat="1" ht="15.9" customHeight="1" x14ac:dyDescent="0.45"/>
    <row r="86" s="118" customFormat="1" ht="15.9" customHeight="1" x14ac:dyDescent="0.45"/>
    <row r="87" s="118" customFormat="1" ht="15.9" customHeight="1" x14ac:dyDescent="0.45"/>
    <row r="88" s="118" customFormat="1" ht="15.9" customHeight="1" x14ac:dyDescent="0.45"/>
    <row r="89" s="118" customFormat="1" ht="15.9" customHeight="1" x14ac:dyDescent="0.45"/>
    <row r="90" s="118" customFormat="1" ht="15.9" customHeight="1" x14ac:dyDescent="0.45"/>
    <row r="91" s="118" customFormat="1" ht="15.9" customHeight="1" x14ac:dyDescent="0.45"/>
    <row r="92" s="118" customFormat="1" ht="15.9" customHeight="1" x14ac:dyDescent="0.45"/>
  </sheetData>
  <mergeCells count="15">
    <mergeCell ref="A63:E63"/>
    <mergeCell ref="A64:E64"/>
    <mergeCell ref="A56:E56"/>
    <mergeCell ref="A57:E57"/>
    <mergeCell ref="A58:E58"/>
    <mergeCell ref="A60:E60"/>
    <mergeCell ref="A61:E61"/>
    <mergeCell ref="A62:E62"/>
    <mergeCell ref="A59:E59"/>
    <mergeCell ref="B1:E1"/>
    <mergeCell ref="A2:E2"/>
    <mergeCell ref="A3:E3"/>
    <mergeCell ref="A4:A5"/>
    <mergeCell ref="C4:D4"/>
    <mergeCell ref="E4:E5"/>
  </mergeCells>
  <conditionalFormatting sqref="A65:C65 E7 E9:E10 E12:E15 E40 E42:E44 E46 E51 E53:E55 E17:E38 E48:E49">
    <cfRule type="iconSet" priority="97">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E71"/>
  <sheetViews>
    <sheetView showGridLines="0" view="pageBreakPreview" zoomScaleNormal="100" zoomScaleSheetLayoutView="100" workbookViewId="0">
      <pane xSplit="1" ySplit="5" topLeftCell="B9" activePane="bottomRight" state="frozen"/>
      <selection pane="topRight" activeCell="B1" sqref="B1"/>
      <selection pane="bottomLeft" activeCell="A6" sqref="A6"/>
      <selection pane="bottomRight" activeCell="H12" sqref="H12"/>
    </sheetView>
  </sheetViews>
  <sheetFormatPr baseColWidth="10" defaultColWidth="11.44140625" defaultRowHeight="10.199999999999999" x14ac:dyDescent="0.2"/>
  <cols>
    <col min="1" max="1" width="36.109375" style="4" customWidth="1"/>
    <col min="2" max="2" width="17.88671875" style="4" customWidth="1"/>
    <col min="3" max="3" width="22.88671875" style="4" customWidth="1"/>
    <col min="4" max="4" width="19" style="4" customWidth="1"/>
    <col min="5" max="5" width="22" style="4" customWidth="1"/>
    <col min="6" max="16384" width="11.44140625" style="4"/>
  </cols>
  <sheetData>
    <row r="1" spans="1:5" ht="17.100000000000001" customHeight="1" x14ac:dyDescent="0.2">
      <c r="A1" s="108" t="s">
        <v>106</v>
      </c>
      <c r="B1" s="300"/>
      <c r="C1" s="300"/>
      <c r="D1" s="300"/>
      <c r="E1" s="300"/>
    </row>
    <row r="2" spans="1:5" s="179" customFormat="1" ht="17.100000000000001" customHeight="1" x14ac:dyDescent="0.45">
      <c r="A2" s="329" t="s">
        <v>254</v>
      </c>
      <c r="B2" s="329"/>
      <c r="C2" s="329"/>
      <c r="D2" s="329"/>
      <c r="E2" s="329"/>
    </row>
    <row r="3" spans="1:5" s="118" customFormat="1" ht="15.9" customHeight="1" thickBot="1" x14ac:dyDescent="0.5">
      <c r="A3" s="312"/>
      <c r="B3" s="312"/>
      <c r="C3" s="312"/>
      <c r="D3" s="312"/>
      <c r="E3" s="312"/>
    </row>
    <row r="4" spans="1:5" s="118" customFormat="1" ht="15.9" customHeight="1" x14ac:dyDescent="0.45">
      <c r="A4" s="343" t="s">
        <v>113</v>
      </c>
      <c r="B4" s="186" t="s">
        <v>238</v>
      </c>
      <c r="C4" s="344" t="s">
        <v>74</v>
      </c>
      <c r="D4" s="344"/>
      <c r="E4" s="345" t="s">
        <v>105</v>
      </c>
    </row>
    <row r="5" spans="1:5" s="118" customFormat="1" ht="15.9" customHeight="1" thickBot="1" x14ac:dyDescent="0.5">
      <c r="A5" s="337"/>
      <c r="B5" s="183" t="s">
        <v>234</v>
      </c>
      <c r="C5" s="183" t="s">
        <v>49</v>
      </c>
      <c r="D5" s="183" t="s">
        <v>48</v>
      </c>
      <c r="E5" s="340"/>
    </row>
    <row r="6" spans="1:5" s="118" customFormat="1" ht="3.9" customHeight="1" x14ac:dyDescent="0.45">
      <c r="A6" s="140"/>
      <c r="B6" s="112"/>
    </row>
    <row r="7" spans="1:5" s="209" customFormat="1" ht="15.9" customHeight="1" x14ac:dyDescent="0.45">
      <c r="A7" s="224" t="s">
        <v>1</v>
      </c>
      <c r="B7" s="225">
        <v>547301.56344244292</v>
      </c>
      <c r="C7" s="201">
        <v>46608.299308138725</v>
      </c>
      <c r="D7" s="245">
        <v>9.3087530124305164</v>
      </c>
      <c r="E7" s="246">
        <v>1</v>
      </c>
    </row>
    <row r="8" spans="1:5" s="118" customFormat="1" ht="3.9" customHeight="1" x14ac:dyDescent="0.45">
      <c r="A8" s="141"/>
      <c r="B8" s="92"/>
      <c r="C8" s="152"/>
      <c r="D8" s="153"/>
      <c r="E8" s="122"/>
    </row>
    <row r="9" spans="1:5" s="209" customFormat="1" ht="15.9" customHeight="1" x14ac:dyDescent="0.45">
      <c r="A9" s="226" t="s">
        <v>2</v>
      </c>
      <c r="B9" s="200">
        <v>310483.52023112553</v>
      </c>
      <c r="C9" s="201">
        <v>-21781.705398078775</v>
      </c>
      <c r="D9" s="245">
        <v>-6.5555176160343525</v>
      </c>
      <c r="E9" s="246">
        <v>0</v>
      </c>
    </row>
    <row r="10" spans="1:5" s="118" customFormat="1" ht="15.9" customHeight="1" x14ac:dyDescent="0.45">
      <c r="A10" s="142" t="s">
        <v>56</v>
      </c>
      <c r="B10" s="57">
        <v>310483.52023112553</v>
      </c>
      <c r="C10" s="60">
        <v>-21781.705398078775</v>
      </c>
      <c r="D10" s="153">
        <v>-6.5555176160343525</v>
      </c>
      <c r="E10" s="122">
        <v>0</v>
      </c>
    </row>
    <row r="11" spans="1:5" s="118" customFormat="1" ht="3.9" customHeight="1" x14ac:dyDescent="0.45">
      <c r="A11" s="142"/>
      <c r="B11" s="57"/>
      <c r="C11" s="165"/>
      <c r="D11" s="153"/>
      <c r="E11" s="122"/>
    </row>
    <row r="12" spans="1:5" s="209" customFormat="1" ht="15.9" customHeight="1" x14ac:dyDescent="0.45">
      <c r="A12" s="226" t="s">
        <v>3</v>
      </c>
      <c r="B12" s="200">
        <v>505896.60237874044</v>
      </c>
      <c r="C12" s="201">
        <v>80890.231889383111</v>
      </c>
      <c r="D12" s="245">
        <v>19.032710450021053</v>
      </c>
      <c r="E12" s="246">
        <v>1</v>
      </c>
    </row>
    <row r="13" spans="1:5" s="118" customFormat="1" ht="15.9" customHeight="1" x14ac:dyDescent="0.45">
      <c r="A13" s="142" t="s">
        <v>4</v>
      </c>
      <c r="B13" s="57">
        <v>474747.55708538491</v>
      </c>
      <c r="C13" s="60">
        <v>65889.195691706729</v>
      </c>
      <c r="D13" s="153">
        <v>16.115408638607708</v>
      </c>
      <c r="E13" s="122">
        <v>0</v>
      </c>
    </row>
    <row r="14" spans="1:5" s="118" customFormat="1" ht="15.9" customHeight="1" x14ac:dyDescent="0.45">
      <c r="A14" s="142" t="s">
        <v>5</v>
      </c>
      <c r="B14" s="57">
        <v>619437.5613045611</v>
      </c>
      <c r="C14" s="60">
        <v>183714.16968107229</v>
      </c>
      <c r="D14" s="153">
        <v>42.163026638657222</v>
      </c>
      <c r="E14" s="122">
        <v>1</v>
      </c>
    </row>
    <row r="15" spans="1:5" s="118" customFormat="1" ht="15.9" customHeight="1" x14ac:dyDescent="0.45">
      <c r="A15" s="142" t="s">
        <v>229</v>
      </c>
      <c r="B15" s="292">
        <v>957571.48432592023</v>
      </c>
      <c r="C15" s="60">
        <v>315226.38799351535</v>
      </c>
      <c r="D15" s="153">
        <v>49.074304418818194</v>
      </c>
      <c r="E15" s="122">
        <v>1</v>
      </c>
    </row>
    <row r="16" spans="1:5" s="114" customFormat="1" ht="3.9" customHeight="1" x14ac:dyDescent="0.45">
      <c r="A16" s="142"/>
      <c r="B16" s="57"/>
      <c r="C16" s="165"/>
      <c r="D16" s="154"/>
      <c r="E16" s="123"/>
    </row>
    <row r="17" spans="1:5" s="209" customFormat="1" ht="15.9" customHeight="1" x14ac:dyDescent="0.45">
      <c r="A17" s="226" t="s">
        <v>50</v>
      </c>
      <c r="B17" s="200">
        <v>562997.75746465242</v>
      </c>
      <c r="C17" s="201">
        <v>46940.968506649951</v>
      </c>
      <c r="D17" s="245">
        <v>9.0960858399772118</v>
      </c>
      <c r="E17" s="246">
        <v>1</v>
      </c>
    </row>
    <row r="18" spans="1:5" s="114" customFormat="1" ht="15.9" customHeight="1" x14ac:dyDescent="0.45">
      <c r="A18" s="142" t="s">
        <v>66</v>
      </c>
      <c r="B18" s="57">
        <v>360761.10932327254</v>
      </c>
      <c r="C18" s="60">
        <v>-2808.0585777921951</v>
      </c>
      <c r="D18" s="154">
        <v>-0.77235883174679165</v>
      </c>
      <c r="E18" s="123">
        <v>0</v>
      </c>
    </row>
    <row r="19" spans="1:5" s="114" customFormat="1" ht="15.9" customHeight="1" x14ac:dyDescent="0.45">
      <c r="A19" s="142" t="s">
        <v>6</v>
      </c>
      <c r="B19" s="57">
        <v>451718.60375635856</v>
      </c>
      <c r="C19" s="60">
        <v>-12579.428760591778</v>
      </c>
      <c r="D19" s="154">
        <v>-2.7093435422069199</v>
      </c>
      <c r="E19" s="123">
        <v>0</v>
      </c>
    </row>
    <row r="20" spans="1:5" s="114" customFormat="1" ht="15.9" customHeight="1" x14ac:dyDescent="0.45">
      <c r="A20" s="142" t="s">
        <v>67</v>
      </c>
      <c r="B20" s="57">
        <v>328461.86020635784</v>
      </c>
      <c r="C20" s="60">
        <v>13100.919557295681</v>
      </c>
      <c r="D20" s="154">
        <v>4.1542619483351171</v>
      </c>
      <c r="E20" s="123">
        <v>0</v>
      </c>
    </row>
    <row r="21" spans="1:5" s="114" customFormat="1" ht="15.9" customHeight="1" x14ac:dyDescent="0.45">
      <c r="A21" s="142" t="s">
        <v>68</v>
      </c>
      <c r="B21" s="57">
        <v>874090.56830321637</v>
      </c>
      <c r="C21" s="60">
        <v>4940.2861987843644</v>
      </c>
      <c r="D21" s="154">
        <v>0.56840414143601103</v>
      </c>
      <c r="E21" s="123">
        <v>0</v>
      </c>
    </row>
    <row r="22" spans="1:5" s="114" customFormat="1" ht="15.9" customHeight="1" x14ac:dyDescent="0.45">
      <c r="A22" s="142" t="s">
        <v>58</v>
      </c>
      <c r="B22" s="57">
        <v>587617.79196122417</v>
      </c>
      <c r="C22" s="60">
        <v>83114.587814222788</v>
      </c>
      <c r="D22" s="154">
        <v>16.474541119069876</v>
      </c>
      <c r="E22" s="123">
        <v>1</v>
      </c>
    </row>
    <row r="23" spans="1:5" s="114" customFormat="1" ht="15.9" customHeight="1" x14ac:dyDescent="0.45">
      <c r="A23" s="142" t="s">
        <v>57</v>
      </c>
      <c r="B23" s="57">
        <v>1069668.9946221088</v>
      </c>
      <c r="C23" s="60">
        <v>91710.621047153138</v>
      </c>
      <c r="D23" s="154">
        <v>9.3777632591765911</v>
      </c>
      <c r="E23" s="123">
        <v>0</v>
      </c>
    </row>
    <row r="24" spans="1:5" s="114" customFormat="1" ht="15.9" customHeight="1" x14ac:dyDescent="0.45">
      <c r="A24" s="142" t="s">
        <v>38</v>
      </c>
      <c r="B24" s="57">
        <v>877188.31426526583</v>
      </c>
      <c r="C24" s="60">
        <v>70503.641886230558</v>
      </c>
      <c r="D24" s="154">
        <v>8.7399258099580148</v>
      </c>
      <c r="E24" s="123">
        <v>1</v>
      </c>
    </row>
    <row r="25" spans="1:5" s="114" customFormat="1" ht="15.9" customHeight="1" x14ac:dyDescent="0.45">
      <c r="A25" s="142" t="s">
        <v>230</v>
      </c>
      <c r="B25" s="57">
        <v>408475.71948292293</v>
      </c>
      <c r="C25" s="60">
        <v>-26985.06286861503</v>
      </c>
      <c r="D25" s="154">
        <v>-6.1968985411022794</v>
      </c>
      <c r="E25" s="123">
        <v>0</v>
      </c>
    </row>
    <row r="26" spans="1:5" s="118" customFormat="1" ht="15.9" customHeight="1" x14ac:dyDescent="0.45">
      <c r="A26" s="142" t="s">
        <v>59</v>
      </c>
      <c r="B26" s="57">
        <v>228649.85439733916</v>
      </c>
      <c r="C26" s="60">
        <v>32331.339706346917</v>
      </c>
      <c r="D26" s="153">
        <v>16.468818418495495</v>
      </c>
      <c r="E26" s="122">
        <v>1</v>
      </c>
    </row>
    <row r="27" spans="1:5" s="118" customFormat="1" ht="3.9" customHeight="1" x14ac:dyDescent="0.45">
      <c r="A27" s="142"/>
      <c r="B27" s="63"/>
      <c r="C27" s="166"/>
      <c r="D27" s="153"/>
      <c r="E27" s="122"/>
    </row>
    <row r="28" spans="1:5" s="209" customFormat="1" ht="15.9" customHeight="1" x14ac:dyDescent="0.45">
      <c r="A28" s="224" t="s">
        <v>179</v>
      </c>
      <c r="B28" s="200">
        <v>547301.56344244292</v>
      </c>
      <c r="C28" s="201">
        <v>46608.299308138725</v>
      </c>
      <c r="D28" s="245">
        <v>9.3087530124305164</v>
      </c>
      <c r="E28" s="246">
        <v>1</v>
      </c>
    </row>
    <row r="29" spans="1:5" s="118" customFormat="1" ht="3.9" customHeight="1" x14ac:dyDescent="0.45">
      <c r="A29" s="142"/>
      <c r="B29" s="57"/>
      <c r="C29" s="166"/>
      <c r="D29" s="153"/>
      <c r="E29" s="122"/>
    </row>
    <row r="30" spans="1:5" s="118" customFormat="1" ht="15.9" customHeight="1" x14ac:dyDescent="0.45">
      <c r="A30" s="148" t="s">
        <v>231</v>
      </c>
      <c r="B30" s="57">
        <v>1520181.1043798653</v>
      </c>
      <c r="C30" s="60">
        <v>-116799.36134869722</v>
      </c>
      <c r="D30" s="153">
        <v>-7.1350491831748224</v>
      </c>
      <c r="E30" s="122">
        <v>0</v>
      </c>
    </row>
    <row r="31" spans="1:5" s="118" customFormat="1" ht="15.9" customHeight="1" x14ac:dyDescent="0.45">
      <c r="A31" s="142" t="s">
        <v>168</v>
      </c>
      <c r="B31" s="57">
        <v>1126600.9600679143</v>
      </c>
      <c r="C31" s="60">
        <v>42638.893629567698</v>
      </c>
      <c r="D31" s="153">
        <v>3.933614925259278</v>
      </c>
      <c r="E31" s="122">
        <v>0</v>
      </c>
    </row>
    <row r="32" spans="1:5" s="118" customFormat="1" ht="15.9" customHeight="1" x14ac:dyDescent="0.45">
      <c r="A32" s="142" t="s">
        <v>169</v>
      </c>
      <c r="B32" s="57">
        <v>677480.97282469866</v>
      </c>
      <c r="C32" s="60">
        <v>52748.522545669461</v>
      </c>
      <c r="D32" s="153">
        <v>8.4433780448110181</v>
      </c>
      <c r="E32" s="122">
        <v>0</v>
      </c>
    </row>
    <row r="33" spans="1:5" s="118" customFormat="1" ht="15.9" customHeight="1" x14ac:dyDescent="0.45">
      <c r="A33" s="142" t="s">
        <v>170</v>
      </c>
      <c r="B33" s="57">
        <v>531286.26502905099</v>
      </c>
      <c r="C33" s="60">
        <v>8310.4307495470275</v>
      </c>
      <c r="D33" s="153">
        <v>1.5890659194599661</v>
      </c>
      <c r="E33" s="122">
        <v>0</v>
      </c>
    </row>
    <row r="34" spans="1:5" s="118" customFormat="1" ht="15.9" customHeight="1" x14ac:dyDescent="0.45">
      <c r="A34" s="142" t="s">
        <v>171</v>
      </c>
      <c r="B34" s="57">
        <v>324590.74361300323</v>
      </c>
      <c r="C34" s="60">
        <v>18505.260869802965</v>
      </c>
      <c r="D34" s="153">
        <v>6.0457819508312056</v>
      </c>
      <c r="E34" s="122">
        <v>0</v>
      </c>
    </row>
    <row r="35" spans="1:5" s="118" customFormat="1" ht="15.9" customHeight="1" x14ac:dyDescent="0.45">
      <c r="A35" s="142" t="s">
        <v>172</v>
      </c>
      <c r="B35" s="57">
        <v>157748.86109215015</v>
      </c>
      <c r="C35" s="60">
        <v>-52785.056264297367</v>
      </c>
      <c r="D35" s="153">
        <v>-25.071996439855749</v>
      </c>
      <c r="E35" s="122">
        <v>0</v>
      </c>
    </row>
    <row r="36" spans="1:5" s="118" customFormat="1" ht="15.9" customHeight="1" x14ac:dyDescent="0.45">
      <c r="A36" s="142" t="s">
        <v>173</v>
      </c>
      <c r="B36" s="57">
        <v>176494.29170623259</v>
      </c>
      <c r="C36" s="60">
        <v>16956.141021255578</v>
      </c>
      <c r="D36" s="153">
        <v>10.628267250469177</v>
      </c>
      <c r="E36" s="122">
        <v>0</v>
      </c>
    </row>
    <row r="37" spans="1:5" s="118" customFormat="1" ht="15.9" customHeight="1" x14ac:dyDescent="0.45">
      <c r="A37" s="142" t="s">
        <v>174</v>
      </c>
      <c r="B37" s="57">
        <v>420633.69482864224</v>
      </c>
      <c r="C37" s="60">
        <v>4809.0701945978799</v>
      </c>
      <c r="D37" s="153">
        <v>1.156514046956745</v>
      </c>
      <c r="E37" s="122">
        <v>0</v>
      </c>
    </row>
    <row r="38" spans="1:5" s="118" customFormat="1" ht="15.9" customHeight="1" x14ac:dyDescent="0.45">
      <c r="A38" s="148" t="s">
        <v>175</v>
      </c>
      <c r="B38" s="57">
        <v>293164.47135133413</v>
      </c>
      <c r="C38" s="60">
        <v>29612.043218887178</v>
      </c>
      <c r="D38" s="153">
        <v>11.235731512215775</v>
      </c>
      <c r="E38" s="122">
        <v>1</v>
      </c>
    </row>
    <row r="39" spans="1:5" s="118" customFormat="1" ht="3.9" customHeight="1" x14ac:dyDescent="0.45">
      <c r="A39" s="173"/>
      <c r="B39" s="57"/>
      <c r="C39" s="166"/>
      <c r="D39" s="153"/>
      <c r="E39" s="122"/>
    </row>
    <row r="40" spans="1:5" s="209" customFormat="1" ht="15.9" customHeight="1" x14ac:dyDescent="0.45">
      <c r="A40" s="224" t="s">
        <v>176</v>
      </c>
      <c r="B40" s="200">
        <v>547301.56344244292</v>
      </c>
      <c r="C40" s="201">
        <v>46608.299308138725</v>
      </c>
      <c r="D40" s="245">
        <v>9.3087530124305164</v>
      </c>
      <c r="E40" s="246">
        <v>1</v>
      </c>
    </row>
    <row r="41" spans="1:5" s="118" customFormat="1" ht="3.9" customHeight="1" x14ac:dyDescent="0.45">
      <c r="A41" s="141"/>
      <c r="B41" s="57"/>
      <c r="C41" s="165"/>
      <c r="D41" s="153"/>
      <c r="E41" s="122"/>
    </row>
    <row r="42" spans="1:5" s="118" customFormat="1" ht="15.9" customHeight="1" x14ac:dyDescent="0.45">
      <c r="A42" s="142" t="s">
        <v>232</v>
      </c>
      <c r="B42" s="57">
        <v>996013.78793356183</v>
      </c>
      <c r="C42" s="60">
        <v>52306.847523199511</v>
      </c>
      <c r="D42" s="153">
        <v>5.5427003112273772</v>
      </c>
      <c r="E42" s="122">
        <v>0</v>
      </c>
    </row>
    <row r="43" spans="1:5" s="118" customFormat="1" ht="15.9" customHeight="1" x14ac:dyDescent="0.45">
      <c r="A43" s="142" t="s">
        <v>233</v>
      </c>
      <c r="B43" s="57">
        <v>358537.63926382287</v>
      </c>
      <c r="C43" s="60">
        <v>17591.187568149762</v>
      </c>
      <c r="D43" s="153">
        <v>5.1595162468068612</v>
      </c>
      <c r="E43" s="122">
        <v>0</v>
      </c>
    </row>
    <row r="44" spans="1:5" s="118" customFormat="1" ht="15.9" customHeight="1" x14ac:dyDescent="0.45">
      <c r="A44" s="142" t="s">
        <v>12</v>
      </c>
      <c r="B44" s="57">
        <v>293164.47135133413</v>
      </c>
      <c r="C44" s="60">
        <v>29612.043218887178</v>
      </c>
      <c r="D44" s="153">
        <v>11.235731512215775</v>
      </c>
      <c r="E44" s="122">
        <v>1</v>
      </c>
    </row>
    <row r="45" spans="1:5" s="118" customFormat="1" ht="3.9" customHeight="1" x14ac:dyDescent="0.45">
      <c r="A45" s="142"/>
      <c r="B45" s="63"/>
      <c r="C45" s="165"/>
      <c r="D45" s="153"/>
      <c r="E45" s="122"/>
    </row>
    <row r="46" spans="1:5" s="209" customFormat="1" ht="15.9" customHeight="1" x14ac:dyDescent="0.45">
      <c r="A46" s="247" t="s">
        <v>177</v>
      </c>
      <c r="B46" s="200">
        <v>547301.56344244292</v>
      </c>
      <c r="C46" s="201">
        <v>46608.299308138725</v>
      </c>
      <c r="D46" s="245">
        <v>9.3087530124305164</v>
      </c>
      <c r="E46" s="246">
        <v>1</v>
      </c>
    </row>
    <row r="47" spans="1:5" s="118" customFormat="1" ht="3.9" customHeight="1" x14ac:dyDescent="0.45">
      <c r="A47" s="167"/>
      <c r="B47" s="57"/>
      <c r="C47" s="165"/>
      <c r="D47" s="153"/>
      <c r="E47" s="122"/>
    </row>
    <row r="48" spans="1:5" s="118" customFormat="1" ht="15.9" customHeight="1" x14ac:dyDescent="0.45">
      <c r="A48" s="172" t="s">
        <v>8</v>
      </c>
      <c r="B48" s="57">
        <v>1009471.826559392</v>
      </c>
      <c r="C48" s="60">
        <v>58327.002917774837</v>
      </c>
      <c r="D48" s="153">
        <v>6.1322946272745451</v>
      </c>
      <c r="E48" s="122">
        <v>0</v>
      </c>
    </row>
    <row r="49" spans="1:5" s="118" customFormat="1" ht="15.9" customHeight="1" x14ac:dyDescent="0.45">
      <c r="A49" s="172" t="s">
        <v>9</v>
      </c>
      <c r="B49" s="57">
        <v>418029.02046556468</v>
      </c>
      <c r="C49" s="60">
        <v>40204.395378545276</v>
      </c>
      <c r="D49" s="153">
        <v>10.641020385922575</v>
      </c>
      <c r="E49" s="122">
        <v>1</v>
      </c>
    </row>
    <row r="50" spans="1:5" s="118" customFormat="1" ht="3.9" customHeight="1" x14ac:dyDescent="0.45">
      <c r="A50" s="169"/>
      <c r="B50" s="57"/>
      <c r="C50" s="170"/>
      <c r="D50" s="153"/>
      <c r="E50" s="122"/>
    </row>
    <row r="51" spans="1:5" s="209" customFormat="1" ht="15.9" customHeight="1" x14ac:dyDescent="0.45">
      <c r="A51" s="247" t="s">
        <v>178</v>
      </c>
      <c r="B51" s="200">
        <v>547301.56344244292</v>
      </c>
      <c r="C51" s="201">
        <v>46608.299308138725</v>
      </c>
      <c r="D51" s="245">
        <v>9.3087530124305164</v>
      </c>
      <c r="E51" s="246">
        <v>1</v>
      </c>
    </row>
    <row r="52" spans="1:5" s="118" customFormat="1" ht="3.9" customHeight="1" x14ac:dyDescent="0.45">
      <c r="A52" s="167"/>
      <c r="B52" s="57"/>
      <c r="C52" s="165"/>
      <c r="D52" s="153"/>
      <c r="E52" s="122"/>
    </row>
    <row r="53" spans="1:5" s="118" customFormat="1" ht="15.9" customHeight="1" x14ac:dyDescent="0.45">
      <c r="A53" s="172" t="s">
        <v>13</v>
      </c>
      <c r="B53" s="57">
        <v>611451.6241219308</v>
      </c>
      <c r="C53" s="60">
        <v>40906.70729373931</v>
      </c>
      <c r="D53" s="153">
        <v>7.1697610630115509</v>
      </c>
      <c r="E53" s="122">
        <v>1</v>
      </c>
    </row>
    <row r="54" spans="1:5" s="118" customFormat="1" ht="15.9" customHeight="1" x14ac:dyDescent="0.45">
      <c r="A54" s="172" t="s">
        <v>11</v>
      </c>
      <c r="B54" s="57">
        <v>257394.90192869472</v>
      </c>
      <c r="C54" s="60">
        <v>64908.751605581376</v>
      </c>
      <c r="D54" s="153">
        <v>33.72125812512926</v>
      </c>
      <c r="E54" s="122">
        <v>1</v>
      </c>
    </row>
    <row r="55" spans="1:5" s="118" customFormat="1" ht="15.9" customHeight="1" thickBot="1" x14ac:dyDescent="0.5">
      <c r="A55" s="172" t="s">
        <v>14</v>
      </c>
      <c r="B55" s="147">
        <v>524491.48452683876</v>
      </c>
      <c r="C55" s="60">
        <v>-15145.088333205204</v>
      </c>
      <c r="D55" s="171">
        <v>-2.8065348226746516</v>
      </c>
      <c r="E55" s="122">
        <v>0</v>
      </c>
    </row>
    <row r="56" spans="1:5" s="118" customFormat="1" ht="15.9" customHeight="1" x14ac:dyDescent="0.45">
      <c r="A56" s="330" t="s">
        <v>107</v>
      </c>
      <c r="B56" s="330"/>
      <c r="C56" s="330"/>
      <c r="D56" s="330"/>
      <c r="E56" s="330"/>
    </row>
    <row r="57" spans="1:5" s="118" customFormat="1" ht="15.9" customHeight="1" x14ac:dyDescent="0.45">
      <c r="A57" s="319" t="s">
        <v>257</v>
      </c>
      <c r="B57" s="319"/>
      <c r="C57" s="319"/>
      <c r="D57" s="319"/>
      <c r="E57" s="319"/>
    </row>
    <row r="58" spans="1:5" s="118" customFormat="1" ht="15.9" customHeight="1" x14ac:dyDescent="0.45">
      <c r="A58" s="319" t="s">
        <v>109</v>
      </c>
      <c r="B58" s="319"/>
      <c r="C58" s="319"/>
      <c r="D58" s="319"/>
      <c r="E58" s="319"/>
    </row>
    <row r="59" spans="1:5" s="118" customFormat="1" ht="15.9" customHeight="1" x14ac:dyDescent="0.45">
      <c r="A59" s="311" t="s">
        <v>181</v>
      </c>
      <c r="B59" s="311"/>
      <c r="C59" s="311"/>
      <c r="D59" s="311"/>
      <c r="E59" s="311"/>
    </row>
    <row r="60" spans="1:5" s="118" customFormat="1" ht="15.9" customHeight="1" x14ac:dyDescent="0.45">
      <c r="A60" s="319" t="s">
        <v>182</v>
      </c>
      <c r="B60" s="319"/>
      <c r="C60" s="319"/>
      <c r="D60" s="319"/>
      <c r="E60" s="319"/>
    </row>
    <row r="61" spans="1:5" s="118" customFormat="1" ht="15.9" customHeight="1" x14ac:dyDescent="0.45">
      <c r="A61" s="319" t="s">
        <v>183</v>
      </c>
      <c r="B61" s="319"/>
      <c r="C61" s="319"/>
      <c r="D61" s="319"/>
      <c r="E61" s="319"/>
    </row>
    <row r="62" spans="1:5" s="118" customFormat="1" ht="15.9" customHeight="1" x14ac:dyDescent="0.45">
      <c r="A62" s="319" t="s">
        <v>62</v>
      </c>
      <c r="B62" s="319"/>
      <c r="C62" s="319"/>
      <c r="D62" s="319"/>
      <c r="E62" s="319"/>
    </row>
    <row r="63" spans="1:5" s="118" customFormat="1" ht="15.9" customHeight="1" x14ac:dyDescent="0.45">
      <c r="A63" s="308" t="s">
        <v>255</v>
      </c>
      <c r="B63" s="308"/>
      <c r="C63" s="308"/>
      <c r="D63" s="308"/>
      <c r="E63" s="308"/>
    </row>
    <row r="64" spans="1:5" s="118" customFormat="1" ht="15.9" customHeight="1" x14ac:dyDescent="0.45">
      <c r="A64" s="145">
        <v>1</v>
      </c>
      <c r="B64" s="145">
        <v>-1</v>
      </c>
      <c r="C64" s="145">
        <v>0</v>
      </c>
    </row>
    <row r="65" s="118" customFormat="1" ht="15.9" customHeight="1" x14ac:dyDescent="0.45"/>
    <row r="66" s="118" customFormat="1" ht="15.9" customHeight="1" x14ac:dyDescent="0.45"/>
    <row r="67" s="118" customFormat="1" ht="15.9" customHeight="1" x14ac:dyDescent="0.45"/>
    <row r="68" s="118" customFormat="1" ht="15.9" customHeight="1" x14ac:dyDescent="0.45"/>
    <row r="69" s="118" customFormat="1" ht="15.9" customHeight="1" x14ac:dyDescent="0.45"/>
    <row r="70" s="118" customFormat="1" ht="15.9" customHeight="1" x14ac:dyDescent="0.45"/>
    <row r="71" s="118" customFormat="1" ht="15.9" customHeight="1" x14ac:dyDescent="0.45"/>
  </sheetData>
  <mergeCells count="14">
    <mergeCell ref="A62:E62"/>
    <mergeCell ref="A63:E63"/>
    <mergeCell ref="A56:E56"/>
    <mergeCell ref="A57:E57"/>
    <mergeCell ref="A58:E58"/>
    <mergeCell ref="A59:E59"/>
    <mergeCell ref="A60:E60"/>
    <mergeCell ref="A61:E61"/>
    <mergeCell ref="B1:E1"/>
    <mergeCell ref="A2:E2"/>
    <mergeCell ref="A3:E3"/>
    <mergeCell ref="A4:A5"/>
    <mergeCell ref="C4:D4"/>
    <mergeCell ref="E4:E5"/>
  </mergeCells>
  <conditionalFormatting sqref="A64:C64 E7 E9:E10 E12:E15 E40 E42:E44 E46 E51 E53:E55 E17:E38 E48:E49">
    <cfRule type="iconSet" priority="98">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21</vt:i4>
      </vt:variant>
      <vt:variant>
        <vt:lpstr>Rangos con nombre</vt:lpstr>
      </vt:variant>
      <vt:variant>
        <vt:i4>40</vt:i4>
      </vt:variant>
    </vt:vector>
  </HeadingPairs>
  <TitlesOfParts>
    <vt:vector size="61" baseType="lpstr">
      <vt:lpstr>Índice sitio Web</vt: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hombre'!Área_de_impresión</vt:lpstr>
      <vt:lpstr>'C1 mujer'!Área_de_impresión</vt:lpstr>
      <vt:lpstr>'C1 rural'!Área_de_impresión</vt:lpstr>
      <vt:lpstr>'C1 total'!Área_de_impresión</vt:lpstr>
      <vt:lpstr>'C1 urbano'!Área_de_impresión</vt:lpstr>
      <vt:lpstr>'C2 hombre'!Área_de_impresión</vt:lpstr>
      <vt:lpstr>'C2 mujer'!Área_de_impresión</vt:lpstr>
      <vt:lpstr>'C2 rural'!Área_de_impresión</vt:lpstr>
      <vt:lpstr>'C2 total'!Área_de_impresión</vt:lpstr>
      <vt:lpstr>'C2 urbano'!Área_de_impresión</vt:lpstr>
      <vt:lpstr>'C3 hombre'!Área_de_impresión</vt:lpstr>
      <vt:lpstr>'C3 mujer'!Área_de_impresión</vt:lpstr>
      <vt:lpstr>'C3 rural'!Área_de_impresión</vt:lpstr>
      <vt:lpstr>'C3 total'!Área_de_impresión</vt:lpstr>
      <vt:lpstr>'C3 urbano'!Área_de_impresión</vt:lpstr>
      <vt:lpstr>'C4 hombre'!Área_de_impresión</vt:lpstr>
      <vt:lpstr>'C4 mujer'!Área_de_impresión</vt:lpstr>
      <vt:lpstr>'C4 rural'!Área_de_impresión</vt:lpstr>
      <vt:lpstr>'C4 total'!Área_de_impresión</vt:lpstr>
      <vt:lpstr>'C4 urbano'!Área_de_impresión</vt:lpstr>
      <vt:lpstr>'C1 hombre'!Títulos_a_imprimir</vt:lpstr>
      <vt:lpstr>'C1 mujer'!Títulos_a_imprimir</vt:lpstr>
      <vt:lpstr>'C1 rural'!Títulos_a_imprimir</vt:lpstr>
      <vt:lpstr>'C1 total'!Títulos_a_imprimir</vt:lpstr>
      <vt:lpstr>'C1 urbano'!Títulos_a_imprimir</vt:lpstr>
      <vt:lpstr>'C2 hombre'!Títulos_a_imprimir</vt:lpstr>
      <vt:lpstr>'C2 mujer'!Títulos_a_imprimir</vt:lpstr>
      <vt:lpstr>'C2 rural'!Títulos_a_imprimir</vt:lpstr>
      <vt:lpstr>'C2 total'!Títulos_a_imprimir</vt:lpstr>
      <vt:lpstr>'C2 urbano'!Títulos_a_imprimir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rural'!Títulos_a_imprimir</vt:lpstr>
      <vt:lpstr>'C4 total'!Títulos_a_imprimir</vt:lpstr>
      <vt:lpstr>'C4 urbano'!Títulos_a_imprimir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Sanchez Sanchez</dc:creator>
  <cp:lastModifiedBy>Hazel Mora Cerdas</cp:lastModifiedBy>
  <cp:lastPrinted>2021-08-23T18:28:41Z</cp:lastPrinted>
  <dcterms:created xsi:type="dcterms:W3CDTF">2011-08-26T21:25:00Z</dcterms:created>
  <dcterms:modified xsi:type="dcterms:W3CDTF">2025-05-08T14:28:41Z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9a8f6585-b018-40cd-a1ab-4bc4eac896c7</vt:lpwstr>
  </property>
</Properties>
</file>