
<file path=[Content_Types].xml><?xml version="1.0" encoding="utf-8"?>
<Types xmlns="http://schemas.openxmlformats.org/package/2006/content-types">
  <Default Extension="bin" ContentType="application/vnd.openxmlformats-officedocument.spreadsheetml.printerSettings"/>
  <Default Extension="jpeg" ContentType="image/jpe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defaultThemeVersion="124226"/>
  <mc:AlternateContent xmlns:mc="http://schemas.openxmlformats.org/markup-compatibility/2006">
    <mc:Choice Requires="x15">
      <x15ac:absPath xmlns:x15ac="http://schemas.microsoft.com/office/spreadsheetml/2010/11/ac" url="https://inec1-my.sharepoint.com/personal/mauren_garcia_inec_go_cr/Documents/Documentos/15. PAD/2025/Documentos/15. Tabulados comparacion interanual/"/>
    </mc:Choice>
  </mc:AlternateContent>
  <xr:revisionPtr revIDLastSave="0" documentId="8_{FD07B81C-577B-4806-85DA-4CB7A5F1007C}" xr6:coauthVersionLast="36" xr6:coauthVersionMax="36" xr10:uidLastSave="{00000000-0000-0000-0000-000000000000}"/>
  <bookViews>
    <workbookView xWindow="0" yWindow="0" windowWidth="1332" windowHeight="0" tabRatio="873" activeTab="1" xr2:uid="{00000000-000D-0000-FFFF-FFFF00000000}"/>
  </bookViews>
  <sheets>
    <sheet name="Índice sitio Web" sheetId="33" r:id="rId1"/>
    <sheet name="C1 total" sheetId="14" r:id="rId2"/>
    <sheet name="C1 urbano" sheetId="51" r:id="rId3"/>
    <sheet name="C1 rural" sheetId="52" r:id="rId4"/>
    <sheet name="C1 hombre" sheetId="35" r:id="rId5"/>
    <sheet name="C1 mujer" sheetId="36" r:id="rId6"/>
    <sheet name="C2 total" sheetId="54" r:id="rId7"/>
    <sheet name="C2 urbano" sheetId="45" r:id="rId8"/>
    <sheet name="C2 rural" sheetId="53" r:id="rId9"/>
    <sheet name="C2 hombre" sheetId="37" r:id="rId10"/>
    <sheet name="C2 mujer" sheetId="38" r:id="rId11"/>
    <sheet name="C3 total" sheetId="22" r:id="rId12"/>
    <sheet name="C3 urbano" sheetId="47" r:id="rId13"/>
    <sheet name="C3 rural" sheetId="48" r:id="rId14"/>
    <sheet name="C3 hombre" sheetId="39" r:id="rId15"/>
    <sheet name="C3 mujer" sheetId="40" r:id="rId16"/>
    <sheet name="C4 total" sheetId="24" r:id="rId17"/>
    <sheet name="C4 urbano" sheetId="49" r:id="rId18"/>
    <sheet name="C4 rural" sheetId="50" r:id="rId19"/>
    <sheet name="C4 hombre" sheetId="41" r:id="rId20"/>
    <sheet name="C4 mujer" sheetId="42" r:id="rId21"/>
  </sheets>
  <definedNames>
    <definedName name="_xlnm.Print_Area" localSheetId="4">'C1 hombre'!$A$1:$E$140</definedName>
    <definedName name="_xlnm.Print_Area" localSheetId="5">'C1 mujer'!$A$1:$E$140</definedName>
    <definedName name="_xlnm.Print_Area" localSheetId="3">'C1 rural'!$A$1:$E$140</definedName>
    <definedName name="_xlnm.Print_Area" localSheetId="1">'C1 total'!$A$1:$E$140</definedName>
    <definedName name="_xlnm.Print_Area" localSheetId="2">'C1 urbano'!$A$1:$E$140</definedName>
    <definedName name="_xlnm.Print_Area" localSheetId="9">'C2 hombre'!$A$1:$E$67</definedName>
    <definedName name="_xlnm.Print_Area" localSheetId="10">'C2 mujer'!$A$1:$E$68</definedName>
    <definedName name="_xlnm.Print_Area" localSheetId="8">'C2 rural'!$A$1:$E$67</definedName>
    <definedName name="_xlnm.Print_Area" localSheetId="6">'C2 total'!$A$1:$E$67</definedName>
    <definedName name="_xlnm.Print_Area" localSheetId="7">'C2 urbano'!$A$1:$E$67</definedName>
    <definedName name="_xlnm.Print_Area" localSheetId="14">'C3 hombre'!$A$1:$E$84</definedName>
    <definedName name="_xlnm.Print_Area" localSheetId="15">'C3 mujer'!$A$1:$E$84</definedName>
    <definedName name="_xlnm.Print_Area" localSheetId="13">'C3 rural'!$A$1:$E$84</definedName>
    <definedName name="_xlnm.Print_Area" localSheetId="11">'C3 total'!$A$1:$E$84</definedName>
    <definedName name="_xlnm.Print_Area" localSheetId="12">'C3 urbano'!$A$1:$E$84</definedName>
    <definedName name="_xlnm.Print_Area" localSheetId="19">'C4 hombre'!$A$1:$E$63</definedName>
    <definedName name="_xlnm.Print_Area" localSheetId="20">'C4 mujer'!$A$1:$E$63</definedName>
    <definedName name="_xlnm.Print_Area" localSheetId="18">'C4 rural'!$A$1:$E$63</definedName>
    <definedName name="_xlnm.Print_Area" localSheetId="16">'C4 total'!$A$1:$E$63</definedName>
    <definedName name="_xlnm.Print_Area" localSheetId="17">'C4 urbano'!$A$1:$E$63</definedName>
    <definedName name="_xlnm.Print_Titles" localSheetId="4">'C1 hombre'!$3:$4</definedName>
    <definedName name="_xlnm.Print_Titles" localSheetId="5">'C1 mujer'!$3:$4</definedName>
    <definedName name="_xlnm.Print_Titles" localSheetId="3">'C1 rural'!$3:$4</definedName>
    <definedName name="_xlnm.Print_Titles" localSheetId="1">'C1 total'!$3:$4</definedName>
    <definedName name="_xlnm.Print_Titles" localSheetId="2">'C1 urbano'!$3:$4</definedName>
    <definedName name="_xlnm.Print_Titles" localSheetId="9">'C2 hombre'!$3:$4</definedName>
    <definedName name="_xlnm.Print_Titles" localSheetId="10">'C2 mujer'!$4:$5</definedName>
    <definedName name="_xlnm.Print_Titles" localSheetId="8">'C2 rural'!$3:$4</definedName>
    <definedName name="_xlnm.Print_Titles" localSheetId="6">'C2 total'!$3:$4</definedName>
    <definedName name="_xlnm.Print_Titles" localSheetId="7">'C2 urbano'!$3:$4</definedName>
    <definedName name="_xlnm.Print_Titles" localSheetId="14">'C3 hombre'!$4:$5</definedName>
    <definedName name="_xlnm.Print_Titles" localSheetId="15">'C3 mujer'!$4:$5</definedName>
    <definedName name="_xlnm.Print_Titles" localSheetId="13">'C3 rural'!$4:$5</definedName>
    <definedName name="_xlnm.Print_Titles" localSheetId="11">'C3 total'!$4:$5</definedName>
    <definedName name="_xlnm.Print_Titles" localSheetId="12">'C3 urbano'!$4:$5</definedName>
    <definedName name="_xlnm.Print_Titles" localSheetId="19">'C4 hombre'!$4:$5</definedName>
    <definedName name="_xlnm.Print_Titles" localSheetId="20">'C4 mujer'!$4:$5</definedName>
    <definedName name="_xlnm.Print_Titles" localSheetId="18">'C4 rural'!$4:$5</definedName>
    <definedName name="_xlnm.Print_Titles" localSheetId="16">'C4 total'!$4:$5</definedName>
    <definedName name="_xlnm.Print_Titles" localSheetId="17">'C4 urbano'!$4:$5</definedName>
  </definedNames>
  <calcPr calcId="191029"/>
</workbook>
</file>

<file path=xl/sharedStrings.xml><?xml version="1.0" encoding="utf-8"?>
<sst xmlns="http://schemas.openxmlformats.org/spreadsheetml/2006/main" count="1745" uniqueCount="264">
  <si>
    <t>Cuadro 2</t>
  </si>
  <si>
    <t>1. Rama de actividad</t>
  </si>
  <si>
    <t>1.1 Sector primario</t>
  </si>
  <si>
    <t>1.2 Sector secundario</t>
  </si>
  <si>
    <t>Industria manufacturera</t>
  </si>
  <si>
    <t>Construcción</t>
  </si>
  <si>
    <t>Transporte y almacenamiento</t>
  </si>
  <si>
    <t>1.4 No especificado</t>
  </si>
  <si>
    <t>Público</t>
  </si>
  <si>
    <t>Privado</t>
  </si>
  <si>
    <t>No especificado</t>
  </si>
  <si>
    <t>Cuenta propia</t>
  </si>
  <si>
    <t>Ocupación no calificada</t>
  </si>
  <si>
    <t>Asalariada</t>
  </si>
  <si>
    <t>Empleadora</t>
  </si>
  <si>
    <t>Indicadores generales</t>
  </si>
  <si>
    <t>1. Población total</t>
  </si>
  <si>
    <t>2. Población de 15 años y más</t>
  </si>
  <si>
    <t>2.1 Fuerza de trabajo</t>
  </si>
  <si>
    <t>2.2 Fuera de la fuerza de trabajo</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</si>
  <si>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</si>
  <si>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</si>
  <si>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</si>
  <si>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</si>
  <si>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</si>
  <si>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</si>
  <si>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</si>
  <si>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</si>
  <si>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De 25 a 34 años</t>
  </si>
  <si>
    <t>De 35 a 44 años</t>
  </si>
  <si>
    <t>De 45 a 59 años</t>
  </si>
  <si>
    <t>Primaria completa</t>
  </si>
  <si>
    <t>Secundaria incompleta</t>
  </si>
  <si>
    <t>Secundaria completa</t>
  </si>
  <si>
    <t>6.1 Tasas de la población de 15 años o más</t>
  </si>
  <si>
    <t>6.2 Tasas de la fuerza de trabajo</t>
  </si>
  <si>
    <t>Tasa de no participación</t>
  </si>
  <si>
    <t>Enseñanza y salud</t>
  </si>
  <si>
    <t>De 15 a 24 años</t>
  </si>
  <si>
    <t>4.1 Tipo desempleado</t>
  </si>
  <si>
    <t>4.2 Grupo de edad</t>
  </si>
  <si>
    <t>5.1 Disponibilidad</t>
  </si>
  <si>
    <t>5.2 Grupo de edad</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</si>
  <si>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</si>
  <si>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</si>
  <si>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</si>
  <si>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Primaria incompleta o menos</t>
  </si>
  <si>
    <t>%</t>
  </si>
  <si>
    <t>Diferencia</t>
  </si>
  <si>
    <t>1.3 Sector comercio y servicios</t>
  </si>
  <si>
    <t>Porcentaje de ocupados con seguro por trabajo</t>
  </si>
  <si>
    <t>6.3 Porcentaje de la población ocupada</t>
  </si>
  <si>
    <t>6. Porcentajes</t>
  </si>
  <si>
    <t>Ocupada</t>
  </si>
  <si>
    <t>Desempleada</t>
  </si>
  <si>
    <t>Agricultura, ganadería y pesca</t>
  </si>
  <si>
    <t>Administración pública</t>
  </si>
  <si>
    <t>Actividades profesionales y administrativas de apoyo</t>
  </si>
  <si>
    <t>Hogares como empleadores</t>
  </si>
  <si>
    <t>De 0 a 14 años</t>
  </si>
  <si>
    <t>1.1 Grupo de edad</t>
  </si>
  <si>
    <t>* Coeficiente de variación mayor al 20%. Resultados no estadísticamente confiables.</t>
  </si>
  <si>
    <t>Costa Rica: Población ocupada según características del empleo</t>
  </si>
  <si>
    <t>Costa Rica mujeres: Población ocupada según características del empleo</t>
  </si>
  <si>
    <t>Costa Rica zona urbana: Población ocupada según características del empleo</t>
  </si>
  <si>
    <t>Comercio y reparación</t>
  </si>
  <si>
    <t>Hoteles y restaurantes</t>
  </si>
  <si>
    <t>Intermediación financiera y de seguros</t>
  </si>
  <si>
    <t>Con experiencia</t>
  </si>
  <si>
    <t>Sin experiencia</t>
  </si>
  <si>
    <t>Costa Rica zona rural: Población ocupada según características del empleo</t>
  </si>
  <si>
    <t>Costa Rica hombres:  Población ocupada según características del empleo</t>
  </si>
  <si>
    <t>Porcentaje de ocupados con subempleo</t>
  </si>
  <si>
    <t>Variación Interanual</t>
  </si>
  <si>
    <t>Intervalo de confianza al 95%</t>
  </si>
  <si>
    <t>Inferior</t>
  </si>
  <si>
    <t>Superior</t>
  </si>
  <si>
    <t>Cuadro 3</t>
  </si>
  <si>
    <t>Condiciones del empleo</t>
  </si>
  <si>
    <t>1. Población asalariada</t>
  </si>
  <si>
    <t>1.1 Estabilidad en el empleo</t>
  </si>
  <si>
    <t>Empleo permanente</t>
  </si>
  <si>
    <t>Empleo no permanente</t>
  </si>
  <si>
    <t>Actividad ocasional</t>
  </si>
  <si>
    <t>1.2 Condición de aseguramiento</t>
  </si>
  <si>
    <t>Menos de 15</t>
  </si>
  <si>
    <t>De 15 a 39</t>
  </si>
  <si>
    <t>De 40 a 48</t>
  </si>
  <si>
    <t>Más de 48</t>
  </si>
  <si>
    <t>1.4 Principales ramas de actividad</t>
  </si>
  <si>
    <t>Menos de 1 salario mínimo</t>
  </si>
  <si>
    <t>De 1 a menos de 2 salarios mínimos</t>
  </si>
  <si>
    <t>De 2 a menos de 5 salarios mínimos</t>
  </si>
  <si>
    <t>5 salarios mínimos o más</t>
  </si>
  <si>
    <t>1.6 Porcentajes</t>
  </si>
  <si>
    <t>Porcentaje de ocupados que laboran 40 horas o más y perciben menos del salario mínimo</t>
  </si>
  <si>
    <t>Porcentaje de ocupados que laboran más de 48 horas</t>
  </si>
  <si>
    <t>2. Población independiente</t>
  </si>
  <si>
    <t>2.1 Tipo de establecimiento</t>
  </si>
  <si>
    <t>Empresa en sociedad y cuasi sociedad</t>
  </si>
  <si>
    <t>Empresa no constituido en sociedad</t>
  </si>
  <si>
    <t>2.2 Condición de aseguramiento</t>
  </si>
  <si>
    <t>2.4 Principales ramas de actividad</t>
  </si>
  <si>
    <t>2.6 Porcentajes</t>
  </si>
  <si>
    <t>1/ No se incluye la población ocupada auxiliar no remunerada.</t>
  </si>
  <si>
    <t>2/ Se utilizó la suma de las horas efectivas trabajadas en el empleo principal.</t>
  </si>
  <si>
    <t>3/ Incluye otras rama de actividad y no especificados.</t>
  </si>
  <si>
    <t>Resultado de la prueba de significancia</t>
  </si>
  <si>
    <t>Cuadro 4</t>
  </si>
  <si>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</si>
  <si>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</si>
  <si>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</si>
  <si>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Universitario sin título</t>
  </si>
  <si>
    <t>Universitario con título</t>
  </si>
  <si>
    <t>6.4 Otros indicadores complementarios</t>
  </si>
  <si>
    <t>Características del empleo</t>
  </si>
  <si>
    <t xml:space="preserve">1/ Personas en la fuerza de trabajo que participaron en la producción de bienes y servicios económicos (trabajaron) por lo menos una hora en la semana de referencia. Incluye a las personas que pese a tener trabajo no lo realizaron en la semana de referencia, por alguna circunstancia especial pero tienen garantía de retornar al trabajo, siguen recibiendo sueldo por el trabajo y su periodo de ausencia no sobrepasa un mes. 
</t>
  </si>
  <si>
    <t>2/ Personas que cotizan al régimen de aseguramiento social. No incluye personas con condición de aseguramiento por pensión, familiar de asegurado, otro seguro privado u otras formas.  Incluye trabajadores auxiliares no remunerados.</t>
  </si>
  <si>
    <t>3/ Nivel de educación aprobado. Nivel universitario incluye estudios parauniversitarios.</t>
  </si>
  <si>
    <t>4/ Búsqueda activa de otro empleo. En el ocupado que no busca cambiar de trabajo se incluyó a los no especificados.</t>
  </si>
  <si>
    <t>6/ Incluye cierre, quiebra, traslado de la empresa, restructuración o recorte de personal, fin de trabajo ocasional o estacional, renuncia obligada o pactada, fin de contrato, falta de clientes, mucha competencia o falta de capital.</t>
  </si>
  <si>
    <t>7/ Incluye renuncia voluntaria, incapacidad prolongada, por jubilación o por malas relaciones laborales.</t>
  </si>
  <si>
    <t>8/ No desea trabajar, con limitaciones de edad o discapacidad, con obligaciones familiares o personales, no disponible por enfermedad o por la época.</t>
  </si>
  <si>
    <t>9/ Con interés de trabajar pero con limitaciones o enfermedad o accidente, asiste a centro de enseñanza, tiene obligaciones familiares o personales o sólo trabaja cuando se lo piden.</t>
  </si>
  <si>
    <t>10/ Con interés de trabajar pero no tiene dinero para buscar trabajo, se cansó de buscar, no le dan trabajo por edad, sexo, raza, discapacidad, no hay trabajo en la zona o sabe que en esta época del año no hay trabajo.</t>
  </si>
  <si>
    <t>11/ Porcentaje de la población ocupada respecto a la población en edad de trabajar (personas de 15 años o más).</t>
  </si>
  <si>
    <t>12/ Porcentaje de la población desempleada respecto a la fuerza de trabajo.</t>
  </si>
  <si>
    <t>* Coeficiente de variación mayor al 20%. El coeficiente de variación es una medida relativa del error estándar y es la más utilizada para medir el nivel de precisión, ya que permite comparar niveles de precisión de estimaciones con diferentes unidades de medida.  Estimaciones con coeficientes de variación menores al 5% se consideran muy precisas, hasta un 10% precisas, entre un 10% y 15% regularmente precisas, entre 15% y 20% aceptables, y estimaciones con coeficientes de variación mayores al 20%  no son precisas y se deben utilizar con precaución.</t>
  </si>
  <si>
    <t>Fuente: INEC. Encuesta Continua de Empleo (ECE), 2017.</t>
  </si>
  <si>
    <t>5/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</si>
  <si>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Costa Rica: Población nacional según indicadores generales de la condición de actividad</t>
  </si>
  <si>
    <t>Costa Rica zona urbana: Población nacional según indicadores generales de la condición de actividad</t>
  </si>
  <si>
    <t>Costa Rica zona rural: Población nacional según indicadores generales de la condición de actividad</t>
  </si>
  <si>
    <t>Costa Rica hombres: Población nacional según indicadores generales de la condición de actividad</t>
  </si>
  <si>
    <t>Costa Rica mujeres: Población nacional según indicadores generales de la condición de actividad</t>
  </si>
  <si>
    <t>-</t>
  </si>
  <si>
    <t>5/ Personas en la fuerza de trabajo que estaban sin empleo en la semana de referencia, están disponibles a participar de la producción de bienes y servicios económicos, buscaron trabajo pero no lo encontraron, aunque realizaron medidas concretas de búsqueda durante las últimas cuatro semanas. Incluye también a los que no buscaron trabajo en las últimas cuatro semanas pero consiguieron empleo en la semana de entrevista, esperan reinicio de operaciones de una actividad o respuesta de gestiones anteriores con un período inferior al mes.</t>
  </si>
  <si>
    <t>3/ Incluye directores y gerentes, nivel profesional, científico e intelectual, nivel técnico y profesional medio.</t>
  </si>
  <si>
    <t xml:space="preserve">C1 total </t>
  </si>
  <si>
    <t xml:space="preserve">C1 urbano </t>
  </si>
  <si>
    <t xml:space="preserve">C1 rural </t>
  </si>
  <si>
    <t xml:space="preserve">C1 hombre </t>
  </si>
  <si>
    <t xml:space="preserve">C1 mujer </t>
  </si>
  <si>
    <t xml:space="preserve">C2 total </t>
  </si>
  <si>
    <t xml:space="preserve">C2 urbano </t>
  </si>
  <si>
    <t xml:space="preserve">C2 rural </t>
  </si>
  <si>
    <t xml:space="preserve">C2 hombre </t>
  </si>
  <si>
    <t xml:space="preserve">C2 mujer </t>
  </si>
  <si>
    <t xml:space="preserve">C3 total </t>
  </si>
  <si>
    <t>Costa Rica: Población ocupada según condición del empleo de las personas asalariadas e independientes</t>
  </si>
  <si>
    <t xml:space="preserve">C3 urbano </t>
  </si>
  <si>
    <t>Costa Rica zona urbana: Población ocupada según condición del empleo de las personas asalariadas e independientes</t>
  </si>
  <si>
    <t xml:space="preserve">C3 rural </t>
  </si>
  <si>
    <t>Costa Rica zona rural: Población ocupada según condición del empleo de las personas asalariadas e independientes</t>
  </si>
  <si>
    <t xml:space="preserve">C3 hombre </t>
  </si>
  <si>
    <t>Costa Rica hombres: Población ocupada según condición del empleo de las personas asalariadas e independientes</t>
  </si>
  <si>
    <t xml:space="preserve">C3 mujer </t>
  </si>
  <si>
    <t>Costa Rica mujeres: Población ocupada según condición del empleo de las personas asalariadas e independientes</t>
  </si>
  <si>
    <t xml:space="preserve">C4 total </t>
  </si>
  <si>
    <t>Costa Rica: Promedio del ingreso mensual en el empleo principal según características del empleo</t>
  </si>
  <si>
    <t xml:space="preserve">C4 urbano </t>
  </si>
  <si>
    <t>Costa Rica zona urbana: Promedio del ingreso mensual en el empleo principal según características del empleo</t>
  </si>
  <si>
    <t xml:space="preserve">C4 rural </t>
  </si>
  <si>
    <t>Costa Rica zona rural: Promedio del ingreso mensual en el empleo principal según características del empleo</t>
  </si>
  <si>
    <t xml:space="preserve">C4 hombre </t>
  </si>
  <si>
    <t>Costa Rica hombres: Promedio del ingreso mensual en el empleo principal según características del empleo</t>
  </si>
  <si>
    <t xml:space="preserve">C4 mujer </t>
  </si>
  <si>
    <t>Costa Rica mujeres: Promedio del ingreso mensual en el empleo principal según características del empleo</t>
  </si>
  <si>
    <t xml:space="preserve">Revisión totales y dif </t>
  </si>
  <si>
    <t xml:space="preserve">2. Grupo ocupacional </t>
  </si>
  <si>
    <t>Directores y Gerentes</t>
  </si>
  <si>
    <t>Profesionales, científicos e intelectuales</t>
  </si>
  <si>
    <t>Técnicos y profesionales de nivel medio</t>
  </si>
  <si>
    <t>Personal de apoyo administrativo</t>
  </si>
  <si>
    <t>Trabajadores de los servicios y vendedores de comercios y mercados</t>
  </si>
  <si>
    <t>Agricultores y trabajadores calificados agropecuarios, forestales y pesqueros</t>
  </si>
  <si>
    <t>Oficiales, operarios y artesanos de artes mecánicas y de otros oficios</t>
  </si>
  <si>
    <t>Operadores de instalaciones y máquinas y ensambladores</t>
  </si>
  <si>
    <t>Ocupaciones elementales</t>
  </si>
  <si>
    <t>3. Calificación del grupo ocupacional</t>
  </si>
  <si>
    <t>4. Sector institucional</t>
  </si>
  <si>
    <t>5. Posición en el empleo principal</t>
  </si>
  <si>
    <t>2. Grupo ocupacional</t>
  </si>
  <si>
    <t xml:space="preserve">14/ Porcentaje de la población ocupada que recibe seguro social por su empleo. Incluye seguro social de tipo asalariado, mediante convenio (asociaciones, sindicatos, cooperativas, etc,), cuenta propia y voluntario. </t>
  </si>
  <si>
    <t>4/ El grupo de directores y gerentes concentra una población con características muy específicas, entre ellas, ser un grupo muy heterogéneo, de poca muestra y con ingresos muy superiores a los demás grupos ocupacionales. Esto genera que, en la recolección de datos en algunos trimestres se capten ingresos altos con base en la información suministrada por los informantes dentro de sus hogares. Por lo tanto, se recomienda usar el dato del promedio del ingreso mensual en el empleo principal con cautela, ya que existe una gran variabilidad en ingresos reportados.</t>
  </si>
  <si>
    <t>5/ Incluye directores y gerentes, nivel profesional, científico e intelectual, nivel técnico y profesional medio.</t>
  </si>
  <si>
    <t>6/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</si>
  <si>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13/ Porcentaje que representa la población desempleada y la ocupada que busca otro empleo, respecto de la fuerza de trabajo.</t>
  </si>
  <si>
    <t>Estimación</t>
  </si>
  <si>
    <t>Mismo trimestre año anterior</t>
  </si>
  <si>
    <t>3.5 Formalidad e informalidad</t>
  </si>
  <si>
    <t>Ocupado con empleo formal</t>
  </si>
  <si>
    <t>Ocupado con empleo informal</t>
  </si>
  <si>
    <t xml:space="preserve">16/ Porcentaje que incluye a la población desempleada en conjunto con la población fuera de la fuerza de trabajo disponible desalentada en relación a la fuerza de trabajo ampliada (incorpora dentro de la fuerza de trabajo a la población fuera de la fuerza de trabajo disponible desalentada).  </t>
  </si>
  <si>
    <t xml:space="preserve">15/ Porcentaje de la población ocupada con empleo informal respecto a la población ocupada. </t>
  </si>
  <si>
    <t>Cuadro 3.1</t>
  </si>
  <si>
    <t>Cuadro 3.2</t>
  </si>
  <si>
    <t>Cuadro 4.1</t>
  </si>
  <si>
    <t>Cuadro 4.2</t>
  </si>
  <si>
    <t xml:space="preserve">        5 salarios mínimos o más</t>
  </si>
  <si>
    <t/>
  </si>
  <si>
    <r>
      <t>3. Población ocupada</t>
    </r>
    <r>
      <rPr>
        <b/>
        <vertAlign val="superscript"/>
        <sz val="11"/>
        <color indexed="8"/>
        <rFont val="Open Sans Condensed bold"/>
      </rPr>
      <t>1/</t>
    </r>
  </si>
  <si>
    <r>
      <t>3.2 Condición de aseguramiento</t>
    </r>
    <r>
      <rPr>
        <b/>
        <vertAlign val="superscript"/>
        <sz val="11"/>
        <color indexed="8"/>
        <rFont val="Open Sans Condensed bold"/>
      </rPr>
      <t>2/</t>
    </r>
  </si>
  <si>
    <r>
      <t>Por razones del mercado y cierre de actividades propias</t>
    </r>
    <r>
      <rPr>
        <vertAlign val="superscript"/>
        <sz val="11"/>
        <color indexed="8"/>
        <rFont val="Open Sans Condensed regular"/>
      </rPr>
      <t>6/</t>
    </r>
  </si>
  <si>
    <r>
      <t>Por razones personales</t>
    </r>
    <r>
      <rPr>
        <vertAlign val="superscript"/>
        <sz val="11"/>
        <color indexed="8"/>
        <rFont val="Open Sans Condensed regular"/>
      </rPr>
      <t>7/</t>
    </r>
  </si>
  <si>
    <r>
      <t>No disponible para trabajar</t>
    </r>
    <r>
      <rPr>
        <vertAlign val="superscript"/>
        <sz val="11"/>
        <color indexed="8"/>
        <rFont val="Open Sans Condensed regular"/>
      </rPr>
      <t>8/</t>
    </r>
  </si>
  <si>
    <r>
      <t>Disponible con limitaciones</t>
    </r>
    <r>
      <rPr>
        <vertAlign val="superscript"/>
        <sz val="11"/>
        <color indexed="8"/>
        <rFont val="Open Sans Condensed regular"/>
      </rPr>
      <t>9/</t>
    </r>
  </si>
  <si>
    <r>
      <t>Disponible desalentada</t>
    </r>
    <r>
      <rPr>
        <vertAlign val="superscript"/>
        <sz val="11"/>
        <color indexed="8"/>
        <rFont val="Open Sans Condensed regular"/>
      </rPr>
      <t>10/</t>
    </r>
  </si>
  <si>
    <r>
      <t>Tasa de ocupación</t>
    </r>
    <r>
      <rPr>
        <vertAlign val="superscript"/>
        <sz val="11"/>
        <color theme="1"/>
        <rFont val="Open Sans Condensed regular"/>
      </rPr>
      <t>11/</t>
    </r>
  </si>
  <si>
    <r>
      <t>Tasa de desempleo</t>
    </r>
    <r>
      <rPr>
        <vertAlign val="superscript"/>
        <sz val="11"/>
        <color theme="1"/>
        <rFont val="Open Sans Condensed regular"/>
      </rPr>
      <t>12/</t>
    </r>
  </si>
  <si>
    <r>
      <t>Tasa de presión general</t>
    </r>
    <r>
      <rPr>
        <vertAlign val="superscript"/>
        <sz val="11"/>
        <color theme="1"/>
        <rFont val="Open Sans Condensed regular"/>
      </rPr>
      <t>13/</t>
    </r>
  </si>
  <si>
    <r>
      <t>Porcentaje de ocupados con seguro por trabajo</t>
    </r>
    <r>
      <rPr>
        <vertAlign val="superscript"/>
        <sz val="11"/>
        <color theme="1"/>
        <rFont val="Open Sans Condensed regular"/>
      </rPr>
      <t>14/</t>
    </r>
  </si>
  <si>
    <r>
      <t>Porcentaje de ocupados con empleo informal</t>
    </r>
    <r>
      <rPr>
        <vertAlign val="superscript"/>
        <sz val="11"/>
        <color theme="1"/>
        <rFont val="Open Sans Condensed regular"/>
      </rPr>
      <t>15/</t>
    </r>
  </si>
  <si>
    <r>
      <t>Tasa de desempleo ampliado</t>
    </r>
    <r>
      <rPr>
        <vertAlign val="superscript"/>
        <sz val="11"/>
        <color theme="1"/>
        <rFont val="Open Sans Condensed regular"/>
      </rPr>
      <t>16/</t>
    </r>
  </si>
  <si>
    <r>
      <t>3.3 Nivel de educación</t>
    </r>
    <r>
      <rPr>
        <b/>
        <vertAlign val="superscript"/>
        <sz val="11"/>
        <color indexed="8"/>
        <rFont val="Open Sans Condensed bold"/>
      </rPr>
      <t>3/</t>
    </r>
  </si>
  <si>
    <r>
      <t>3.4 Búsqueda para cambiar de trabajo</t>
    </r>
    <r>
      <rPr>
        <b/>
        <vertAlign val="superscript"/>
        <sz val="11"/>
        <color indexed="8"/>
        <rFont val="Open Sans Condensed bold"/>
      </rPr>
      <t>4/</t>
    </r>
  </si>
  <si>
    <r>
      <t>4. Población desempleada</t>
    </r>
    <r>
      <rPr>
        <b/>
        <vertAlign val="superscript"/>
        <sz val="11"/>
        <color indexed="8"/>
        <rFont val="Open Sans Condensed bold"/>
      </rPr>
      <t>5/</t>
    </r>
  </si>
  <si>
    <r>
      <t>4.3 Nivel de educación</t>
    </r>
    <r>
      <rPr>
        <b/>
        <vertAlign val="superscript"/>
        <sz val="11"/>
        <color indexed="8"/>
        <rFont val="Open Sans Condensed bold"/>
      </rPr>
      <t>3/</t>
    </r>
  </si>
  <si>
    <r>
      <t>5.3 Nivel de educación</t>
    </r>
    <r>
      <rPr>
        <b/>
        <vertAlign val="superscript"/>
        <sz val="11"/>
        <color indexed="8"/>
        <rFont val="Open Sans Condensed bold"/>
      </rPr>
      <t>3/</t>
    </r>
  </si>
  <si>
    <r>
      <t>Otros</t>
    </r>
    <r>
      <rPr>
        <vertAlign val="superscript"/>
        <sz val="11"/>
        <color indexed="8"/>
        <rFont val="Open Sans Condensed regular"/>
      </rPr>
      <t>1/</t>
    </r>
  </si>
  <si>
    <r>
      <t>Comunicación y otros servicios</t>
    </r>
    <r>
      <rPr>
        <vertAlign val="superscript"/>
        <sz val="11"/>
        <color indexed="8"/>
        <rFont val="Open Sans Condensed regular"/>
      </rPr>
      <t>2/</t>
    </r>
  </si>
  <si>
    <r>
      <t>Ocupación calificada alta</t>
    </r>
    <r>
      <rPr>
        <vertAlign val="superscript"/>
        <sz val="11"/>
        <color indexed="8"/>
        <rFont val="Open Sans Condensed regular"/>
      </rPr>
      <t>3/</t>
    </r>
  </si>
  <si>
    <r>
      <t>Ocupación calificada media</t>
    </r>
    <r>
      <rPr>
        <vertAlign val="superscript"/>
        <sz val="11"/>
        <color indexed="8"/>
        <rFont val="Open Sans Condensed regular"/>
      </rPr>
      <t>4/</t>
    </r>
  </si>
  <si>
    <r>
      <t>Auxiliar no remunerado</t>
    </r>
    <r>
      <rPr>
        <vertAlign val="superscript"/>
        <sz val="11"/>
        <color indexed="8"/>
        <rFont val="Open Sans Condensed regular"/>
      </rPr>
      <t>5/</t>
    </r>
  </si>
  <si>
    <t>N° de cuadro</t>
  </si>
  <si>
    <t>Título del cuadro</t>
  </si>
  <si>
    <r>
      <t>Otros</t>
    </r>
    <r>
      <rPr>
        <vertAlign val="superscript"/>
        <sz val="11"/>
        <color indexed="8"/>
        <rFont val="Open Sans Condensed regular"/>
      </rPr>
      <t>3/</t>
    </r>
  </si>
  <si>
    <r>
      <t xml:space="preserve">Otros </t>
    </r>
    <r>
      <rPr>
        <vertAlign val="superscript"/>
        <sz val="11"/>
        <color indexed="8"/>
        <rFont val="Open Sans Condensed regular"/>
      </rPr>
      <t>3/</t>
    </r>
  </si>
  <si>
    <r>
      <t>1.3 Grupo de horas efectivas trabajadas</t>
    </r>
    <r>
      <rPr>
        <b/>
        <vertAlign val="superscript"/>
        <sz val="11"/>
        <color indexed="8"/>
        <rFont val="Open Sans Condensed bold"/>
      </rPr>
      <t>2/</t>
    </r>
  </si>
  <si>
    <r>
      <t>1.5 Rango de ingreso</t>
    </r>
    <r>
      <rPr>
        <b/>
        <vertAlign val="superscript"/>
        <sz val="11"/>
        <color indexed="8"/>
        <rFont val="Open Sans Condensed bold"/>
      </rPr>
      <t>4/</t>
    </r>
  </si>
  <si>
    <r>
      <t>2.3 Grupo de horas efectivas trabajadas</t>
    </r>
    <r>
      <rPr>
        <b/>
        <vertAlign val="superscript"/>
        <sz val="11"/>
        <color indexed="8"/>
        <rFont val="Open Sans Condensed bold"/>
      </rPr>
      <t>2/</t>
    </r>
  </si>
  <si>
    <r>
      <t>2.5 Rango de ingreso</t>
    </r>
    <r>
      <rPr>
        <b/>
        <vertAlign val="superscript"/>
        <sz val="11"/>
        <color indexed="8"/>
        <rFont val="Open Sans Condensed bold"/>
      </rPr>
      <t>4/</t>
    </r>
  </si>
  <si>
    <r>
      <t>Otros</t>
    </r>
    <r>
      <rPr>
        <vertAlign val="superscript"/>
        <sz val="11"/>
        <color indexed="8"/>
        <rFont val="Open Sans Condensed regular"/>
      </rPr>
      <t>2/</t>
    </r>
  </si>
  <si>
    <r>
      <t>Comunicación y otros servicios</t>
    </r>
    <r>
      <rPr>
        <vertAlign val="superscript"/>
        <sz val="11"/>
        <color indexed="8"/>
        <rFont val="Open Sans Condensed regular"/>
      </rPr>
      <t>3/</t>
    </r>
  </si>
  <si>
    <r>
      <t>Directores y Gerentes</t>
    </r>
    <r>
      <rPr>
        <vertAlign val="superscript"/>
        <sz val="11"/>
        <color indexed="8"/>
        <rFont val="Open Sans Condensed regular"/>
      </rPr>
      <t>4/</t>
    </r>
  </si>
  <si>
    <r>
      <t>Ocupación calificada alta</t>
    </r>
    <r>
      <rPr>
        <vertAlign val="superscript"/>
        <sz val="11"/>
        <color indexed="8"/>
        <rFont val="Open Sans Condensed regular"/>
      </rPr>
      <t>5/</t>
    </r>
  </si>
  <si>
    <r>
      <t>Ocupación calificada media</t>
    </r>
    <r>
      <rPr>
        <vertAlign val="superscript"/>
        <sz val="11"/>
        <color indexed="8"/>
        <rFont val="Open Sans Condensed regular"/>
      </rPr>
      <t>6/</t>
    </r>
  </si>
  <si>
    <t>4/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2015, 2016 en período anual para el 2017, 2018, 2019, 2020, 2021,2023 fueron respectivamente ¢7193,97, ¢7383,17, ¢7641,58, ¢7883,82, ¢8120,33, ¢8416,72, ¢8617,72, ¢8944,51, ¢9321,97, ¢9509,34, ¢9598,73, ¢9663,04, ¢9711,36, ¢9822,07, ¢10060,75, ¢10358,55, ¢10620.62, ¢10652.48, ¢11738,83. Para el año 2022 los salarios mínimos por semestre fueron respectivamente ¢10875,12 y ¢11009,97. Para el año 2024 el salario mínimo en período anual es ¢11953,65.</t>
  </si>
  <si>
    <t>Fuente: INEC-Costa Rica. Encuesta Continua de Empleo (ECE), 2025.</t>
  </si>
  <si>
    <t xml:space="preserve">Fuente: INEC- Costa Rica . Encuesta Continua de Empleo (ECE), 2025. </t>
  </si>
  <si>
    <t>2/ Incluye explotación de minas y canteras, suministros de electricidad, gas, vapor y aire acondicionado, suministros de agua, evacuación de aguas residuales y gestión de desechos y contaminación. En el trimestre JAS 2025 en la rama de otro sector secundario se presentaron ingresos altos, con la finalidad de capturar dichos ingresos, se dejó la información que brindaron las personas informantes.</t>
  </si>
  <si>
    <t>Principales indicadores interanuales del mercado laboral costarricense OND 2025</t>
  </si>
  <si>
    <t>IV 2025</t>
  </si>
  <si>
    <t>Oct - Dic</t>
  </si>
  <si>
    <t>Cuadro 1. Costa Rica. Población nacional según indicadores generales de la condición de actividad, Octubre - diciembre 2025</t>
  </si>
  <si>
    <t>Costa Rica mujeres: Población ocupada según características del empleo, Octubre - diciembre 2025</t>
  </si>
  <si>
    <r>
      <t xml:space="preserve">Costa Rica: Población ocupada según condición del empleo de las personas asalariadas e independientes </t>
    </r>
    <r>
      <rPr>
        <b/>
        <vertAlign val="superscript"/>
        <sz val="12"/>
        <color theme="1"/>
        <rFont val="Open Sans Condensed bold"/>
      </rPr>
      <t>1/</t>
    </r>
    <r>
      <rPr>
        <b/>
        <sz val="12"/>
        <color theme="1"/>
        <rFont val="Open Sans Condensed bold"/>
      </rPr>
      <t>, Octubre - diciembre 2025</t>
    </r>
  </si>
  <si>
    <r>
      <t xml:space="preserve">Costa Rica zona urbana: Población ocupada según condición del empleo de las personas asalariadas e independientes </t>
    </r>
    <r>
      <rPr>
        <b/>
        <vertAlign val="superscript"/>
        <sz val="12"/>
        <color theme="1"/>
        <rFont val="Open Sans Condensed bold"/>
      </rPr>
      <t>1/</t>
    </r>
    <r>
      <rPr>
        <b/>
        <sz val="12"/>
        <color theme="1"/>
        <rFont val="Open Sans Condensed bold"/>
      </rPr>
      <t>, Octubre - diciembre 2025</t>
    </r>
  </si>
  <si>
    <r>
      <t xml:space="preserve">Costa Rica zona rural: Población ocupada según condición del empleo de las personas asalariadas e independientes </t>
    </r>
    <r>
      <rPr>
        <b/>
        <vertAlign val="superscript"/>
        <sz val="12"/>
        <color theme="1"/>
        <rFont val="Open Sans Condensed bold"/>
      </rPr>
      <t>1/</t>
    </r>
    <r>
      <rPr>
        <b/>
        <sz val="12"/>
        <color theme="1"/>
        <rFont val="Open Sans Condensed bold"/>
      </rPr>
      <t>, Octubre - diciembre 2025</t>
    </r>
  </si>
  <si>
    <r>
      <t xml:space="preserve">Costa Rica hombres: Población ocupada según condición del empleo de las personas asalariadas e independientes </t>
    </r>
    <r>
      <rPr>
        <b/>
        <vertAlign val="superscript"/>
        <sz val="12"/>
        <color theme="1"/>
        <rFont val="Open Sans Condensed bold"/>
      </rPr>
      <t>1/</t>
    </r>
    <r>
      <rPr>
        <b/>
        <sz val="12"/>
        <color theme="1"/>
        <rFont val="Open Sans Condensed bold"/>
      </rPr>
      <t>, Octubre - diciembre 2025</t>
    </r>
  </si>
  <si>
    <r>
      <t xml:space="preserve">Costa Rica mujeres: Población ocupada según condición del empleo de las personas asalariadas e independientes </t>
    </r>
    <r>
      <rPr>
        <b/>
        <vertAlign val="superscript"/>
        <sz val="12"/>
        <color theme="1"/>
        <rFont val="Open Sans Condensed bold"/>
      </rPr>
      <t>1/</t>
    </r>
    <r>
      <rPr>
        <b/>
        <sz val="12"/>
        <color theme="1"/>
        <rFont val="Open Sans Condensed bold"/>
      </rPr>
      <t>, Octubre - diciembre 2025</t>
    </r>
  </si>
  <si>
    <r>
      <t>Costa Rica: Promedio del ingreso mensual en el empleo principal según características del empleo</t>
    </r>
    <r>
      <rPr>
        <b/>
        <vertAlign val="superscript"/>
        <sz val="12"/>
        <color theme="1"/>
        <rFont val="Open Sans Condensed bold"/>
      </rPr>
      <t>1/</t>
    </r>
    <r>
      <rPr>
        <b/>
        <sz val="12"/>
        <color theme="1"/>
        <rFont val="Open Sans Condensed bold"/>
      </rPr>
      <t>, Octubre - diciembre 2025</t>
    </r>
  </si>
  <si>
    <r>
      <t>Costa Rica zona urbana: Promedio del ingreso mensual en el empleo principal según características del empleo</t>
    </r>
    <r>
      <rPr>
        <b/>
        <vertAlign val="superscript"/>
        <sz val="12"/>
        <color theme="1"/>
        <rFont val="Open Sans Condensed bold"/>
      </rPr>
      <t>1/</t>
    </r>
    <r>
      <rPr>
        <b/>
        <sz val="12"/>
        <color theme="1"/>
        <rFont val="Open Sans Condensed bold"/>
      </rPr>
      <t>, Octubre - diciembre 2025</t>
    </r>
  </si>
  <si>
    <r>
      <t>Costa Rica zona rural: Promedio del ingreso mensual en el empleo principal según características del empleo</t>
    </r>
    <r>
      <rPr>
        <b/>
        <vertAlign val="superscript"/>
        <sz val="12"/>
        <color theme="1"/>
        <rFont val="Open Sans Condensed bold"/>
      </rPr>
      <t>1/</t>
    </r>
    <r>
      <rPr>
        <b/>
        <sz val="12"/>
        <color theme="1"/>
        <rFont val="Open Sans Condensed bold"/>
      </rPr>
      <t>, Octubre - diciembre 2025</t>
    </r>
  </si>
  <si>
    <r>
      <t>Costa Rica hombres: Promedio del ingreso mensual en el empleo principal según características del empleo</t>
    </r>
    <r>
      <rPr>
        <b/>
        <vertAlign val="superscript"/>
        <sz val="12"/>
        <color theme="1"/>
        <rFont val="Open Sans Condensed bold"/>
      </rPr>
      <t>1/</t>
    </r>
    <r>
      <rPr>
        <b/>
        <sz val="12"/>
        <color theme="1"/>
        <rFont val="Open Sans Condensed bold"/>
      </rPr>
      <t>, Octubre - diciembre 2025</t>
    </r>
  </si>
  <si>
    <r>
      <t>Costa Rica mujeres: Promedio del ingreso mensual en el empleo principal según características del empleo</t>
    </r>
    <r>
      <rPr>
        <b/>
        <vertAlign val="superscript"/>
        <sz val="12"/>
        <color theme="1"/>
        <rFont val="Open Sans Condensed bold"/>
      </rPr>
      <t>1/</t>
    </r>
    <r>
      <rPr>
        <b/>
        <sz val="12"/>
        <color theme="1"/>
        <rFont val="Open Sans Condensed bold"/>
      </rPr>
      <t>, Octubre - diciembre 2025</t>
    </r>
  </si>
  <si>
    <t>Cuadro 1.1 Costa Rica zona urbana. Población nacional según indicadores generales de la condición de actividad, Octubre - diciembre 2025</t>
  </si>
  <si>
    <t>Cuadro 1.2 Costa Rica zona rural. Población nacional según indicadores generales de la condición de actividad, Octubre - diciembre 2025</t>
  </si>
  <si>
    <t>Cuadro 1. Costa Rica hombres. Población nacional según indicadores generales de la condición de actividad, Octubre - diciembre 2025</t>
  </si>
  <si>
    <t>Cuadro 1. Costa Rica mujeres. Población nacional según indicadores generales de la condición de actividad, Octubre - diciembre 2025</t>
  </si>
  <si>
    <t>Cuadro 2. Costa Rica. Población ocupada según características del empleo, Octubre - diciembre 2025</t>
  </si>
  <si>
    <t>Cuadro 2.1 Costa Rica zona urbana. Población ocupada según características del empleo, Octubre - diciembre 2025</t>
  </si>
  <si>
    <t>Cuadro 2.2 Costa Rica zona rural. Población ocupada según características del empleo, Octubre - diciembre 2025</t>
  </si>
  <si>
    <t>Cuadro 2.Costa Rica hombres. Población ocupada según características del empleo, Octubre - diciembre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</si>
</sst>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1">
    <numFmt numFmtId="43" formatCode="_-* #,##0.00_-;\-* #,##0.00_-;_-* &quot;-&quot;??_-;_-@_-"/>
    <numFmt numFmtId="164" formatCode="###\ ###\ ##0;_(* \(#,##0\);_(* &quot;-&quot;_);_(@_)"/>
    <numFmt numFmtId="165" formatCode="0.0"/>
    <numFmt numFmtId="166" formatCode="###\ ###\ ##0"/>
    <numFmt numFmtId="167" formatCode="#,##0.0"/>
    <numFmt numFmtId="168" formatCode="#,##0.0;_(* \-\ #,##0.0;_(* &quot;-&quot;_);_(@_)"/>
    <numFmt numFmtId="169" formatCode="###\ ###\ ##0;\-###\ ###\ ##0;_(* &quot;-&quot;_);_(@_)"/>
    <numFmt numFmtId="170" formatCode="###0.0"/>
    <numFmt numFmtId="171" formatCode="_-* #,##0.0_-;\-* #,##0.0_-;_-* &quot;-&quot;??_-;_-@_-"/>
    <numFmt numFmtId="172" formatCode="#,##0;_(* \-\ #,##0;_(* &quot;-&quot;_);_(@_)"/>
    <numFmt numFmtId="173" formatCode="&quot;*&quot;###\ ###\ ##0"/>
  </numFmts>
  <fonts count="50" x14ac:knownFonts="1">
    <font>
      <sz val="11"/>
      <color theme="1"/>
      <name val="Calibri"/>
      <family val="2"/>
      <scheme val="minor"/>
    </font>
    <font>
      <sz val="10"/>
      <name val="Arial"/>
      <family val="2"/>
    </font>
    <font>
      <b/>
      <sz val="8"/>
      <color theme="1"/>
      <name val="Calibri"/>
      <family val="2"/>
      <scheme val="minor"/>
    </font>
    <font>
      <sz val="8"/>
      <name val="Calibri"/>
      <family val="2"/>
      <scheme val="minor"/>
    </font>
    <font>
      <sz val="8"/>
      <color theme="1"/>
      <name val="Calibri"/>
      <family val="2"/>
      <scheme val="minor"/>
    </font>
    <font>
      <b/>
      <sz val="8"/>
      <name val="Calibri"/>
      <family val="2"/>
      <scheme val="minor"/>
    </font>
    <font>
      <sz val="10"/>
      <color theme="1"/>
      <name val="Calibri"/>
      <family val="2"/>
      <scheme val="minor"/>
    </font>
    <font>
      <b/>
      <u/>
      <sz val="16"/>
      <color theme="1"/>
      <name val="Calibri"/>
      <family val="2"/>
      <scheme val="minor"/>
    </font>
    <font>
      <b/>
      <sz val="16"/>
      <color theme="1"/>
      <name val="Calibri"/>
      <family val="2"/>
      <scheme val="minor"/>
    </font>
    <font>
      <u/>
      <sz val="11"/>
      <color theme="10"/>
      <name val="Calibri"/>
      <family val="2"/>
      <scheme val="minor"/>
    </font>
    <font>
      <sz val="11"/>
      <name val="Calibri"/>
      <family val="2"/>
      <scheme val="minor"/>
    </font>
    <font>
      <b/>
      <sz val="9"/>
      <color theme="1"/>
      <name val="Calibri"/>
      <family val="2"/>
      <scheme val="minor"/>
    </font>
    <font>
      <b/>
      <sz val="9"/>
      <color indexed="8"/>
      <name val="Calibri"/>
      <family val="2"/>
      <scheme val="minor"/>
    </font>
    <font>
      <sz val="11"/>
      <color theme="1"/>
      <name val="Calibri"/>
      <family val="2"/>
      <scheme val="minor"/>
    </font>
    <font>
      <sz val="12"/>
      <name val="Open Sans Condensed bold"/>
    </font>
    <font>
      <b/>
      <sz val="11"/>
      <color theme="1"/>
      <name val="Open Sans Condensed bold"/>
    </font>
    <font>
      <sz val="11"/>
      <name val="Open Sans Condensed regular"/>
    </font>
    <font>
      <b/>
      <sz val="11"/>
      <color indexed="8"/>
      <name val="Open Sans Condensed bold"/>
    </font>
    <font>
      <b/>
      <sz val="11"/>
      <color indexed="8"/>
      <name val="Open Sans Condensed regular"/>
    </font>
    <font>
      <sz val="11"/>
      <color theme="1"/>
      <name val="Open Sans Condensed regular"/>
    </font>
    <font>
      <sz val="11"/>
      <color indexed="8"/>
      <name val="Open Sans Condensed regular"/>
    </font>
    <font>
      <sz val="8"/>
      <color theme="1"/>
      <name val="Open Sans Condensed regular"/>
    </font>
    <font>
      <b/>
      <sz val="11"/>
      <color theme="1"/>
      <name val="Open Sans Condensed regular"/>
    </font>
    <font>
      <b/>
      <sz val="11"/>
      <name val="Open Sans Condensed regular"/>
    </font>
    <font>
      <b/>
      <sz val="11"/>
      <name val="Open Sans Condensed bold"/>
    </font>
    <font>
      <sz val="11"/>
      <color theme="1"/>
      <name val="Open Sans Condensed bold"/>
    </font>
    <font>
      <sz val="11"/>
      <name val="Open Sans Condensed bold"/>
    </font>
    <font>
      <b/>
      <vertAlign val="superscript"/>
      <sz val="11"/>
      <color indexed="8"/>
      <name val="Open Sans Condensed bold"/>
    </font>
    <font>
      <sz val="8"/>
      <color theme="1"/>
      <name val="Open Sans Condensed bold"/>
    </font>
    <font>
      <vertAlign val="superscript"/>
      <sz val="11"/>
      <color indexed="8"/>
      <name val="Open Sans Condensed regular"/>
    </font>
    <font>
      <vertAlign val="superscript"/>
      <sz val="11"/>
      <color theme="1"/>
      <name val="Open Sans Condensed regular"/>
    </font>
    <font>
      <sz val="8"/>
      <name val="Open Sans Condensed regular"/>
    </font>
    <font>
      <sz val="11"/>
      <color rgb="FFFF0000"/>
      <name val="Open Sans Condensed bold"/>
    </font>
    <font>
      <b/>
      <sz val="12"/>
      <color theme="1"/>
      <name val="Open Sans Condensed bold"/>
    </font>
    <font>
      <sz val="12"/>
      <color theme="1"/>
      <name val="Open Sans Condensed bold"/>
    </font>
    <font>
      <sz val="11"/>
      <name val="MS PGothic"/>
      <family val="2"/>
    </font>
    <font>
      <sz val="11"/>
      <color theme="1"/>
      <name val="MS PGothic"/>
      <family val="2"/>
    </font>
    <font>
      <sz val="11"/>
      <color rgb="FFFF00FF"/>
      <name val="Open Sans Condensed regular"/>
    </font>
    <font>
      <sz val="11"/>
      <color indexed="8"/>
      <name val="Open Sans Condensed bold"/>
    </font>
    <font>
      <sz val="11"/>
      <color theme="1"/>
      <name val="Open Sans Condensed"/>
    </font>
    <font>
      <b/>
      <sz val="12"/>
      <color theme="1"/>
      <name val="Open Sans Condensed"/>
    </font>
    <font>
      <u/>
      <sz val="11"/>
      <color theme="10"/>
      <name val="Open Sans Condensed"/>
    </font>
    <font>
      <sz val="11"/>
      <color indexed="8"/>
      <name val="Open Sans Condensed"/>
    </font>
    <font>
      <sz val="11"/>
      <name val="Open Sans Condensed"/>
    </font>
    <font>
      <sz val="11"/>
      <color rgb="FFFF00FF"/>
      <name val="Open Sans Condensed bold"/>
    </font>
    <font>
      <sz val="14"/>
      <color theme="1"/>
      <name val="Open Sans Condensed"/>
    </font>
    <font>
      <b/>
      <sz val="12"/>
      <name val="Open Sans Condensed bold"/>
    </font>
    <font>
      <b/>
      <vertAlign val="superscript"/>
      <sz val="12"/>
      <color theme="1"/>
      <name val="Open Sans Condensed bold"/>
    </font>
    <font>
      <b/>
      <sz val="12"/>
      <color theme="1"/>
      <name val="Calibri"/>
      <family val="2"/>
      <scheme val="minor"/>
    </font>
    <font>
      <sz val="12"/>
      <color theme="1"/>
      <name val="Calibri"/>
      <family val="2"/>
      <scheme val="minor"/>
    </font>
  </fonts>
  <fills count="10">
    <fill>
      <patternFill patternType="none"/>
    </fill>
    <fill>
      <patternFill patternType="gray125"/>
    </fill>
    <fill>
      <patternFill patternType="solid">
        <fgColor theme="3" tint="0.79998168889431442"/>
        <bgColor indexed="64"/>
      </patternFill>
    </fill>
    <fill>
      <patternFill patternType="solid">
        <fgColor rgb="FFFFFF00"/>
        <bgColor indexed="64"/>
      </patternFill>
    </fill>
    <fill>
      <patternFill patternType="solid">
        <fgColor rgb="FF92D050"/>
        <bgColor indexed="64"/>
      </patternFill>
    </fill>
    <fill>
      <patternFill patternType="solid">
        <fgColor theme="0"/>
        <bgColor indexed="64"/>
      </patternFill>
    </fill>
    <fill>
      <patternFill patternType="solid">
        <fgColor theme="7" tint="0.39997558519241921"/>
        <bgColor indexed="64"/>
      </patternFill>
    </fill>
    <fill>
      <patternFill patternType="solid">
        <fgColor rgb="FFB8DBE1"/>
        <bgColor indexed="64"/>
      </patternFill>
    </fill>
    <fill>
      <patternFill patternType="solid">
        <fgColor rgb="FFB8DBFF"/>
        <bgColor indexed="64"/>
      </patternFill>
    </fill>
    <fill>
      <patternFill patternType="solid">
        <fgColor rgb="FFD4E9EC"/>
        <bgColor indexed="64"/>
      </patternFill>
    </fill>
  </fills>
  <borders count="27">
    <border>
      <left/>
      <right/>
      <top/>
      <bottom/>
      <diagonal/>
    </border>
    <border>
      <left/>
      <right/>
      <top style="medium">
        <color indexed="8"/>
      </top>
      <bottom/>
      <diagonal/>
    </border>
    <border>
      <left/>
      <right/>
      <top/>
      <bottom style="medium">
        <color auto="1"/>
      </bottom>
      <diagonal/>
    </border>
    <border>
      <left/>
      <right/>
      <top style="medium">
        <color auto="1"/>
      </top>
      <bottom/>
      <diagonal/>
    </border>
    <border>
      <left/>
      <right/>
      <top style="medium">
        <color auto="1"/>
      </top>
      <bottom style="thin">
        <color auto="1"/>
      </bottom>
      <diagonal/>
    </border>
    <border>
      <left style="thin">
        <color auto="1"/>
      </left>
      <right style="thin">
        <color auto="1"/>
      </right>
      <top style="thin">
        <color auto="1"/>
      </top>
      <bottom style="medium">
        <color indexed="64"/>
      </bottom>
      <diagonal/>
    </border>
    <border>
      <left/>
      <right/>
      <top style="medium">
        <color indexed="64"/>
      </top>
      <bottom/>
      <diagonal/>
    </border>
    <border>
      <left/>
      <right/>
      <top style="medium">
        <color auto="1"/>
      </top>
      <bottom style="thin">
        <color auto="1"/>
      </bottom>
      <diagonal/>
    </border>
    <border>
      <left/>
      <right/>
      <top style="medium">
        <color auto="1"/>
      </top>
      <bottom style="thin">
        <color auto="1"/>
      </bottom>
      <diagonal/>
    </border>
    <border>
      <left/>
      <right/>
      <top style="medium">
        <color indexed="8"/>
      </top>
      <bottom/>
      <diagonal/>
    </border>
    <border>
      <left/>
      <right/>
      <top style="medium">
        <color auto="1"/>
      </top>
      <bottom style="thin">
        <color auto="1"/>
      </bottom>
      <diagonal/>
    </border>
    <border>
      <left/>
      <right/>
      <top style="medium">
        <color auto="1"/>
      </top>
      <bottom/>
      <diagonal/>
    </border>
    <border>
      <left style="thin">
        <color indexed="64"/>
      </left>
      <right style="thin">
        <color auto="1"/>
      </right>
      <top style="medium">
        <color auto="1"/>
      </top>
      <bottom style="thin">
        <color auto="1"/>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medium">
        <color auto="1"/>
      </top>
      <bottom style="thin">
        <color auto="1"/>
      </bottom>
      <diagonal/>
    </border>
    <border>
      <left/>
      <right/>
      <top style="medium">
        <color auto="1"/>
      </top>
      <bottom style="thin">
        <color auto="1"/>
      </bottom>
      <diagonal/>
    </border>
  </borders>
  <cellStyleXfs count="134">
    <xf numFmtId="0" fontId="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 fillId="0" borderId="0" applyNumberFormat="0" applyFill="0" applyBorder="0" applyAlignment="0" applyProtection="0"/>
    <xf numFmtId="0" fontId="11" fillId="0" borderId="4" applyFont="0" applyFill="0" applyAlignment="0">
      <alignment vertical="center"/>
    </xf>
    <xf numFmtId="0" fontId="12" fillId="0" borderId="4">
      <alignment vertical="center" wrapText="1"/>
    </xf>
    <xf numFmtId="0" fontId="11" fillId="0" borderId="7" applyFont="0" applyFill="0" applyAlignment="0">
      <alignment vertical="center"/>
    </xf>
    <xf numFmtId="0" fontId="12" fillId="0" borderId="7">
      <alignment vertical="center" wrapText="1"/>
    </xf>
    <xf numFmtId="0" fontId="11" fillId="0" borderId="8" applyFont="0" applyFill="0" applyAlignment="0">
      <alignment vertical="center"/>
    </xf>
    <xf numFmtId="0" fontId="12" fillId="0" borderId="8">
      <alignment vertical="center" wrapText="1"/>
    </xf>
    <xf numFmtId="0" fontId="11" fillId="0" borderId="10" applyFont="0" applyFill="0" applyAlignment="0">
      <alignment vertical="center"/>
    </xf>
    <xf numFmtId="0" fontId="12" fillId="0" borderId="10">
      <alignment vertical="center" wrapText="1"/>
    </xf>
    <xf numFmtId="0" fontId="11" fillId="0" borderId="15" applyFont="0" applyFill="0" applyAlignment="0">
      <alignment vertical="center"/>
    </xf>
    <xf numFmtId="0" fontId="12" fillId="0" borderId="15">
      <alignment vertical="center" wrapText="1"/>
    </xf>
    <xf numFmtId="0" fontId="12" fillId="0" borderId="17">
      <alignment vertical="center" wrapText="1"/>
    </xf>
    <xf numFmtId="0" fontId="12" fillId="0" borderId="16">
      <alignment vertical="center" wrapText="1"/>
    </xf>
    <xf numFmtId="0" fontId="11" fillId="0" borderId="16" applyFont="0" applyFill="0" applyAlignment="0">
      <alignment vertical="center"/>
    </xf>
    <xf numFmtId="0" fontId="13" fillId="0" borderId="0"/>
    <xf numFmtId="0" fontId="11" fillId="0" borderId="17" applyFont="0" applyFill="0" applyAlignment="0">
      <alignment vertical="center"/>
    </xf>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1" fillId="0" borderId="17" applyFont="0" applyFill="0" applyAlignment="0">
      <alignment vertical="center"/>
    </xf>
    <xf numFmtId="0" fontId="12" fillId="0" borderId="17">
      <alignment vertical="center" wrapText="1"/>
    </xf>
    <xf numFmtId="0" fontId="11" fillId="0" borderId="17" applyFont="0" applyFill="0" applyAlignment="0">
      <alignment vertical="center"/>
    </xf>
    <xf numFmtId="0" fontId="12" fillId="0" borderId="17">
      <alignment vertical="center" wrapText="1"/>
    </xf>
    <xf numFmtId="0" fontId="11" fillId="0" borderId="17" applyFont="0" applyFill="0" applyAlignment="0">
      <alignment vertical="center"/>
    </xf>
    <xf numFmtId="0" fontId="12" fillId="0" borderId="17">
      <alignment vertical="center" wrapText="1"/>
    </xf>
    <xf numFmtId="0" fontId="11" fillId="0" borderId="17" applyFont="0" applyFill="0" applyAlignment="0">
      <alignment vertical="center"/>
    </xf>
    <xf numFmtId="0" fontId="12" fillId="0" borderId="17">
      <alignment vertical="center" wrapText="1"/>
    </xf>
    <xf numFmtId="0" fontId="12" fillId="0" borderId="17">
      <alignment vertical="center" wrapText="1"/>
    </xf>
    <xf numFmtId="0" fontId="11" fillId="0" borderId="17" applyFont="0" applyFill="0" applyAlignment="0">
      <alignment vertical="center"/>
    </xf>
    <xf numFmtId="43" fontId="13" fillId="0" borderId="0" applyFont="0" applyFill="0" applyBorder="0" applyAlignment="0" applyProtection="0"/>
    <xf numFmtId="0" fontId="11" fillId="0" borderId="18" applyFont="0" applyFill="0" applyAlignment="0">
      <alignment vertical="center"/>
    </xf>
    <xf numFmtId="0" fontId="12" fillId="0" borderId="18">
      <alignment vertical="center" wrapText="1"/>
    </xf>
    <xf numFmtId="0" fontId="12" fillId="0" borderId="19">
      <alignment vertical="center" wrapText="1"/>
    </xf>
    <xf numFmtId="0" fontId="11" fillId="0" borderId="19" applyFont="0" applyFill="0" applyAlignment="0">
      <alignment vertical="center"/>
    </xf>
    <xf numFmtId="0" fontId="11" fillId="0" borderId="19" applyFont="0" applyFill="0" applyAlignment="0">
      <alignment vertical="center"/>
    </xf>
    <xf numFmtId="0" fontId="12" fillId="0" borderId="19">
      <alignment vertical="center" wrapText="1"/>
    </xf>
    <xf numFmtId="0" fontId="11" fillId="0" borderId="19" applyFont="0" applyFill="0" applyAlignment="0">
      <alignment vertical="center"/>
    </xf>
    <xf numFmtId="0" fontId="12" fillId="0" borderId="19">
      <alignment vertical="center" wrapText="1"/>
    </xf>
    <xf numFmtId="0" fontId="11" fillId="0" borderId="19" applyFont="0" applyFill="0" applyAlignment="0">
      <alignment vertical="center"/>
    </xf>
    <xf numFmtId="0" fontId="12" fillId="0" borderId="19">
      <alignment vertical="center" wrapText="1"/>
    </xf>
    <xf numFmtId="0" fontId="12" fillId="0" borderId="19">
      <alignment vertical="center" wrapText="1"/>
    </xf>
    <xf numFmtId="0" fontId="11" fillId="0" borderId="19" applyFont="0" applyFill="0" applyAlignment="0">
      <alignment vertical="center"/>
    </xf>
    <xf numFmtId="0" fontId="11" fillId="0" borderId="19" applyFont="0" applyFill="0" applyAlignment="0">
      <alignment vertical="center"/>
    </xf>
    <xf numFmtId="0" fontId="12" fillId="0" borderId="19">
      <alignment vertical="center" wrapText="1"/>
    </xf>
    <xf numFmtId="0" fontId="12" fillId="0" borderId="19">
      <alignment vertical="center" wrapText="1"/>
    </xf>
    <xf numFmtId="0" fontId="11" fillId="0" borderId="19" applyFont="0" applyFill="0" applyAlignment="0">
      <alignment vertical="center"/>
    </xf>
    <xf numFmtId="0" fontId="12" fillId="0" borderId="25">
      <alignment vertical="center" wrapText="1"/>
    </xf>
    <xf numFmtId="0" fontId="11" fillId="0" borderId="25" applyFont="0" applyFill="0" applyAlignment="0">
      <alignment vertical="center"/>
    </xf>
    <xf numFmtId="0" fontId="12" fillId="0" borderId="25">
      <alignment vertical="center" wrapText="1"/>
    </xf>
    <xf numFmtId="0" fontId="11" fillId="0" borderId="25" applyFont="0" applyFill="0" applyAlignment="0">
      <alignment vertical="center"/>
    </xf>
    <xf numFmtId="0" fontId="11" fillId="0" borderId="26" applyFont="0" applyFill="0" applyAlignment="0">
      <alignment vertical="center"/>
    </xf>
    <xf numFmtId="0" fontId="12" fillId="0" borderId="26">
      <alignment vertical="center" wrapText="1"/>
    </xf>
    <xf numFmtId="0" fontId="11" fillId="0" borderId="26" applyFont="0" applyFill="0" applyAlignment="0">
      <alignment vertical="center"/>
    </xf>
    <xf numFmtId="0" fontId="12" fillId="0" borderId="26">
      <alignment vertical="center" wrapText="1"/>
    </xf>
    <xf numFmtId="43" fontId="13" fillId="0" borderId="0" applyFont="0" applyFill="0" applyBorder="0" applyAlignment="0" applyProtection="0"/>
  </cellStyleXfs>
  <cellXfs count="384">
    <xf numFmtId="0" fontId="0" fillId="0" borderId="0" xfId="0"/>
    <xf numFmtId="0" fontId="3" fillId="0" borderId="0" xfId="0" applyFont="1" applyFill="1"/>
    <xf numFmtId="0" fontId="4" fillId="0" borderId="0" xfId="0" applyFont="1" applyFill="1"/>
    <xf numFmtId="0" fontId="4" fillId="0" borderId="0" xfId="0" applyFont="1" applyFill="1" applyAlignment="1">
      <alignment horizontal="center" vertical="center"/>
    </xf>
    <xf numFmtId="0" fontId="4" fillId="0" borderId="0" xfId="0" applyFont="1"/>
    <xf numFmtId="0" fontId="3" fillId="0" borderId="0" xfId="0" applyFont="1"/>
    <xf numFmtId="0" fontId="8" fillId="0" borderId="0" xfId="0" applyFont="1" applyAlignment="1">
      <alignment vertical="center"/>
    </xf>
    <xf numFmtId="0" fontId="5" fillId="0" borderId="0" xfId="0" applyFont="1" applyFill="1" applyBorder="1" applyAlignment="1">
      <alignment horizontal="center" vertical="center" wrapText="1"/>
    </xf>
    <xf numFmtId="0" fontId="4" fillId="0" borderId="0" xfId="0" applyFont="1" applyBorder="1"/>
    <xf numFmtId="0" fontId="4" fillId="0" borderId="0" xfId="0" applyFont="1" applyFill="1"/>
    <xf numFmtId="0" fontId="2" fillId="0" borderId="0" xfId="0" applyFont="1" applyFill="1" applyBorder="1" applyAlignment="1">
      <alignment vertical="center"/>
    </xf>
    <xf numFmtId="1" fontId="4" fillId="0" borderId="0" xfId="0" applyNumberFormat="1" applyFont="1"/>
    <xf numFmtId="3" fontId="3" fillId="0" borderId="2" xfId="3" applyNumberFormat="1" applyFont="1" applyFill="1" applyBorder="1" applyAlignment="1">
      <alignment horizontal="right" vertical="top"/>
    </xf>
    <xf numFmtId="0" fontId="2" fillId="5" borderId="5" xfId="0" applyFont="1" applyFill="1" applyBorder="1" applyAlignment="1">
      <alignment horizontal="center" vertical="center"/>
    </xf>
    <xf numFmtId="0" fontId="2" fillId="0" borderId="0" xfId="0" applyFont="1" applyFill="1" applyBorder="1" applyAlignment="1">
      <alignment vertical="center"/>
    </xf>
    <xf numFmtId="0" fontId="4" fillId="0" borderId="0" xfId="0" applyFont="1" applyFill="1"/>
    <xf numFmtId="0" fontId="14" fillId="0" borderId="0" xfId="0" applyFont="1" applyAlignment="1">
      <alignment horizontal="left" vertical="center"/>
    </xf>
    <xf numFmtId="0" fontId="15" fillId="7" borderId="20" xfId="0" applyFont="1" applyFill="1" applyBorder="1" applyAlignment="1">
      <alignment horizontal="center" vertical="center" wrapText="1"/>
    </xf>
    <xf numFmtId="0" fontId="16" fillId="0" borderId="0" xfId="1" applyFont="1" applyFill="1" applyBorder="1" applyAlignment="1">
      <alignment horizontal="left"/>
    </xf>
    <xf numFmtId="0" fontId="18" fillId="0" borderId="0" xfId="1" applyFont="1" applyFill="1" applyBorder="1" applyAlignment="1">
      <alignment horizontal="left" wrapText="1"/>
    </xf>
    <xf numFmtId="0" fontId="19" fillId="5" borderId="0" xfId="0" applyFont="1" applyFill="1" applyAlignment="1">
      <alignment horizontal="left" vertical="center" indent="2"/>
    </xf>
    <xf numFmtId="0" fontId="20" fillId="0" borderId="0" xfId="1" applyFont="1" applyFill="1" applyBorder="1" applyAlignment="1">
      <alignment horizontal="left" wrapText="1"/>
    </xf>
    <xf numFmtId="0" fontId="20" fillId="0" borderId="0" xfId="1" applyFont="1" applyFill="1" applyBorder="1" applyAlignment="1">
      <alignment horizontal="left" wrapText="1" indent="2"/>
    </xf>
    <xf numFmtId="0" fontId="20" fillId="0" borderId="0" xfId="1" applyFont="1" applyFill="1" applyBorder="1" applyAlignment="1">
      <alignment horizontal="left" wrapText="1" indent="1"/>
    </xf>
    <xf numFmtId="0" fontId="20" fillId="0" borderId="0" xfId="4" applyFont="1" applyBorder="1" applyAlignment="1">
      <alignment horizontal="left" wrapText="1"/>
    </xf>
    <xf numFmtId="0" fontId="19" fillId="5" borderId="0" xfId="0" applyFont="1" applyFill="1" applyAlignment="1">
      <alignment vertical="center"/>
    </xf>
    <xf numFmtId="0" fontId="19" fillId="0" borderId="0" xfId="0" applyFont="1" applyFill="1" applyBorder="1" applyAlignment="1">
      <alignment horizontal="left" indent="1"/>
    </xf>
    <xf numFmtId="0" fontId="19" fillId="0" borderId="0" xfId="0" applyFont="1" applyFill="1" applyBorder="1" applyAlignment="1">
      <alignment horizontal="left" indent="2"/>
    </xf>
    <xf numFmtId="0" fontId="19" fillId="5" borderId="22" xfId="0" applyFont="1" applyFill="1" applyBorder="1" applyAlignment="1">
      <alignment horizontal="left" vertical="center" indent="2"/>
    </xf>
    <xf numFmtId="0" fontId="15" fillId="7" borderId="21" xfId="0" applyFont="1" applyFill="1" applyBorder="1" applyAlignment="1">
      <alignment horizontal="center" vertical="center" wrapText="1"/>
    </xf>
    <xf numFmtId="0" fontId="10" fillId="0" borderId="0" xfId="0" applyFont="1" applyFill="1"/>
    <xf numFmtId="0" fontId="10" fillId="0" borderId="0" xfId="0" applyFont="1" applyFill="1" applyBorder="1" applyAlignment="1">
      <alignment vertical="top" wrapText="1"/>
    </xf>
    <xf numFmtId="0" fontId="16" fillId="0" borderId="0" xfId="0" applyFont="1" applyFill="1"/>
    <xf numFmtId="0" fontId="19" fillId="0" borderId="0" xfId="0" applyFont="1" applyFill="1"/>
    <xf numFmtId="0" fontId="19" fillId="0" borderId="0" xfId="0" applyFont="1" applyFill="1" applyAlignment="1">
      <alignment horizontal="center" vertical="center"/>
    </xf>
    <xf numFmtId="0" fontId="16" fillId="0" borderId="0" xfId="0" applyFont="1" applyFill="1" applyAlignment="1">
      <alignment horizontal="center" vertical="center"/>
    </xf>
    <xf numFmtId="0" fontId="16" fillId="0" borderId="0" xfId="0" applyFont="1" applyFill="1" applyAlignment="1">
      <alignment horizontal="center"/>
    </xf>
    <xf numFmtId="0" fontId="22" fillId="0" borderId="0" xfId="0" applyFont="1" applyFill="1"/>
    <xf numFmtId="1" fontId="19" fillId="0" borderId="0" xfId="0" applyNumberFormat="1" applyFont="1" applyFill="1"/>
    <xf numFmtId="0" fontId="19" fillId="3" borderId="0" xfId="0" applyFont="1" applyFill="1"/>
    <xf numFmtId="0" fontId="19" fillId="0" borderId="0" xfId="0" applyFont="1" applyFill="1" applyBorder="1"/>
    <xf numFmtId="0" fontId="19" fillId="0" borderId="0" xfId="0" applyFont="1"/>
    <xf numFmtId="0" fontId="19" fillId="4" borderId="0" xfId="0" applyFont="1" applyFill="1"/>
    <xf numFmtId="165" fontId="19" fillId="0" borderId="0" xfId="0" applyNumberFormat="1" applyFont="1"/>
    <xf numFmtId="166" fontId="19" fillId="0" borderId="0" xfId="0" applyNumberFormat="1" applyFont="1"/>
    <xf numFmtId="165" fontId="19" fillId="0" borderId="0" xfId="0" applyNumberFormat="1" applyFont="1" applyFill="1"/>
    <xf numFmtId="166" fontId="19" fillId="0" borderId="0" xfId="0" applyNumberFormat="1" applyFont="1" applyFill="1"/>
    <xf numFmtId="165" fontId="16" fillId="0" borderId="0" xfId="0" applyNumberFormat="1" applyFont="1" applyFill="1"/>
    <xf numFmtId="167" fontId="16" fillId="0" borderId="0" xfId="3" applyNumberFormat="1" applyFont="1" applyFill="1" applyBorder="1" applyAlignment="1">
      <alignment horizontal="right" vertical="top"/>
    </xf>
    <xf numFmtId="167" fontId="19" fillId="0" borderId="0" xfId="0" applyNumberFormat="1" applyFont="1" applyFill="1"/>
    <xf numFmtId="2" fontId="19" fillId="0" borderId="0" xfId="0" applyNumberFormat="1" applyFont="1" applyFill="1"/>
    <xf numFmtId="4" fontId="19" fillId="0" borderId="0" xfId="0" applyNumberFormat="1" applyFont="1" applyFill="1"/>
    <xf numFmtId="0" fontId="16" fillId="0" borderId="0" xfId="0" applyFont="1" applyFill="1" applyBorder="1" applyAlignment="1">
      <alignment horizontal="center"/>
    </xf>
    <xf numFmtId="165" fontId="19" fillId="0" borderId="0" xfId="0" applyNumberFormat="1" applyFont="1" applyFill="1" applyBorder="1"/>
    <xf numFmtId="0" fontId="16" fillId="0" borderId="0" xfId="0" applyFont="1" applyFill="1" applyBorder="1" applyAlignment="1">
      <alignment vertical="top" wrapText="1"/>
    </xf>
    <xf numFmtId="0" fontId="19" fillId="0" borderId="0" xfId="0" applyFont="1" applyFill="1" applyBorder="1" applyAlignment="1">
      <alignment vertical="top" wrapText="1"/>
    </xf>
    <xf numFmtId="0" fontId="25" fillId="0" borderId="0" xfId="0" applyFont="1" applyFill="1" applyAlignment="1">
      <alignment horizontal="center" vertical="center"/>
    </xf>
    <xf numFmtId="0" fontId="15" fillId="5" borderId="5" xfId="0" applyFont="1" applyFill="1" applyBorder="1" applyAlignment="1">
      <alignment horizontal="center" vertical="center"/>
    </xf>
    <xf numFmtId="0" fontId="13" fillId="0" borderId="0" xfId="0" applyFont="1" applyFill="1"/>
    <xf numFmtId="166" fontId="19" fillId="0" borderId="0" xfId="0" applyNumberFormat="1" applyFont="1" applyFill="1" applyBorder="1" applyAlignment="1">
      <alignment horizontal="right"/>
    </xf>
    <xf numFmtId="0" fontId="19" fillId="0" borderId="0" xfId="0" applyFont="1" applyFill="1" applyBorder="1" applyAlignment="1">
      <alignment horizontal="right"/>
    </xf>
    <xf numFmtId="164" fontId="20" fillId="0" borderId="0" xfId="0" applyNumberFormat="1" applyFont="1" applyFill="1" applyBorder="1" applyAlignment="1">
      <alignment horizontal="right"/>
    </xf>
    <xf numFmtId="164" fontId="18" fillId="0" borderId="0" xfId="3" applyNumberFormat="1" applyFont="1" applyFill="1" applyBorder="1" applyAlignment="1">
      <alignment horizontal="right"/>
    </xf>
    <xf numFmtId="168" fontId="18" fillId="0" borderId="0" xfId="3" applyNumberFormat="1" applyFont="1" applyFill="1" applyBorder="1" applyAlignment="1">
      <alignment horizontal="right"/>
    </xf>
    <xf numFmtId="169" fontId="20" fillId="0" borderId="0" xfId="3" applyNumberFormat="1" applyFont="1" applyFill="1" applyBorder="1" applyAlignment="1">
      <alignment horizontal="right"/>
    </xf>
    <xf numFmtId="168" fontId="20" fillId="0" borderId="0" xfId="3" applyNumberFormat="1" applyFont="1" applyFill="1" applyBorder="1" applyAlignment="1">
      <alignment horizontal="right"/>
    </xf>
    <xf numFmtId="164" fontId="20" fillId="0" borderId="0" xfId="3" applyNumberFormat="1" applyFont="1" applyFill="1" applyBorder="1" applyAlignment="1">
      <alignment horizontal="right"/>
    </xf>
    <xf numFmtId="164" fontId="18" fillId="0" borderId="0" xfId="0" applyNumberFormat="1" applyFont="1" applyFill="1" applyBorder="1" applyAlignment="1">
      <alignment horizontal="right"/>
    </xf>
    <xf numFmtId="0" fontId="16" fillId="5" borderId="0" xfId="0" applyFont="1" applyFill="1" applyAlignment="1">
      <alignment horizontal="center"/>
    </xf>
    <xf numFmtId="168" fontId="20" fillId="0" borderId="0" xfId="1" applyNumberFormat="1" applyFont="1" applyFill="1" applyBorder="1" applyAlignment="1">
      <alignment horizontal="right"/>
    </xf>
    <xf numFmtId="166" fontId="19" fillId="0" borderId="0" xfId="0" applyNumberFormat="1" applyFont="1" applyFill="1" applyAlignment="1">
      <alignment horizontal="right"/>
    </xf>
    <xf numFmtId="0" fontId="19" fillId="0" borderId="0" xfId="0" applyFont="1" applyFill="1" applyAlignment="1">
      <alignment horizontal="right"/>
    </xf>
    <xf numFmtId="165" fontId="20" fillId="0" borderId="0" xfId="3" applyNumberFormat="1" applyFont="1" applyFill="1" applyBorder="1" applyAlignment="1">
      <alignment horizontal="right"/>
    </xf>
    <xf numFmtId="166" fontId="19" fillId="0" borderId="0" xfId="0" applyNumberFormat="1" applyFont="1" applyAlignment="1">
      <alignment horizontal="right"/>
    </xf>
    <xf numFmtId="164" fontId="19" fillId="0" borderId="0" xfId="0" applyNumberFormat="1" applyFont="1" applyAlignment="1">
      <alignment horizontal="right"/>
    </xf>
    <xf numFmtId="168" fontId="19" fillId="0" borderId="0" xfId="0" applyNumberFormat="1" applyFont="1" applyAlignment="1">
      <alignment horizontal="right"/>
    </xf>
    <xf numFmtId="0" fontId="19" fillId="0" borderId="0" xfId="0" applyFont="1" applyFill="1" applyBorder="1" applyAlignment="1">
      <alignment horizontal="left"/>
    </xf>
    <xf numFmtId="168" fontId="19" fillId="0" borderId="0" xfId="0" applyNumberFormat="1" applyFont="1" applyFill="1" applyBorder="1" applyAlignment="1">
      <alignment horizontal="right"/>
    </xf>
    <xf numFmtId="0" fontId="22" fillId="0" borderId="0" xfId="0" applyFont="1" applyFill="1" applyBorder="1" applyAlignment="1">
      <alignment horizontal="right"/>
    </xf>
    <xf numFmtId="165" fontId="18" fillId="0" borderId="0" xfId="3" applyNumberFormat="1" applyFont="1" applyFill="1" applyBorder="1" applyAlignment="1">
      <alignment horizontal="right"/>
    </xf>
    <xf numFmtId="170" fontId="19" fillId="0" borderId="0" xfId="0" applyNumberFormat="1" applyFont="1" applyFill="1" applyBorder="1" applyAlignment="1">
      <alignment horizontal="right"/>
    </xf>
    <xf numFmtId="167" fontId="19" fillId="0" borderId="0" xfId="0" applyNumberFormat="1" applyFont="1" applyFill="1" applyBorder="1" applyAlignment="1">
      <alignment horizontal="right"/>
    </xf>
    <xf numFmtId="165" fontId="19" fillId="0" borderId="0" xfId="0" applyNumberFormat="1" applyFont="1" applyFill="1" applyBorder="1" applyAlignment="1">
      <alignment horizontal="right"/>
    </xf>
    <xf numFmtId="165" fontId="19" fillId="0" borderId="22" xfId="0" applyNumberFormat="1" applyFont="1" applyFill="1" applyBorder="1" applyAlignment="1">
      <alignment horizontal="right"/>
    </xf>
    <xf numFmtId="168" fontId="19" fillId="0" borderId="22" xfId="0" applyNumberFormat="1" applyFont="1" applyFill="1" applyBorder="1" applyAlignment="1">
      <alignment horizontal="right"/>
    </xf>
    <xf numFmtId="0" fontId="16" fillId="0" borderId="22" xfId="0" applyFont="1" applyFill="1" applyBorder="1" applyAlignment="1">
      <alignment horizontal="center"/>
    </xf>
    <xf numFmtId="0" fontId="21" fillId="0" borderId="0" xfId="0" applyFont="1" applyFill="1"/>
    <xf numFmtId="0" fontId="31" fillId="0" borderId="0" xfId="0" applyFont="1" applyFill="1"/>
    <xf numFmtId="0" fontId="34" fillId="0" borderId="0" xfId="0" applyFont="1" applyFill="1"/>
    <xf numFmtId="0" fontId="13" fillId="0" borderId="0" xfId="0" applyFont="1" applyFill="1" applyBorder="1"/>
    <xf numFmtId="0" fontId="36" fillId="0" borderId="0" xfId="0" applyFont="1" applyFill="1"/>
    <xf numFmtId="0" fontId="35" fillId="0" borderId="0" xfId="0" applyFont="1" applyFill="1"/>
    <xf numFmtId="167" fontId="16" fillId="0" borderId="2" xfId="3" applyNumberFormat="1" applyFont="1" applyFill="1" applyBorder="1" applyAlignment="1">
      <alignment horizontal="right" vertical="top"/>
    </xf>
    <xf numFmtId="0" fontId="25" fillId="0" borderId="0" xfId="0" applyFont="1" applyFill="1"/>
    <xf numFmtId="0" fontId="28" fillId="0" borderId="0" xfId="0" applyFont="1" applyFill="1"/>
    <xf numFmtId="0" fontId="28" fillId="0" borderId="0" xfId="0" applyFont="1" applyFill="1" applyAlignment="1">
      <alignment horizontal="center" vertical="center"/>
    </xf>
    <xf numFmtId="0" fontId="16" fillId="0" borderId="0" xfId="1" applyFont="1" applyFill="1" applyBorder="1" applyAlignment="1">
      <alignment horizontal="left" vertical="top"/>
    </xf>
    <xf numFmtId="0" fontId="23" fillId="0" borderId="0" xfId="2" applyFont="1" applyFill="1" applyBorder="1" applyAlignment="1">
      <alignment horizontal="left" wrapText="1"/>
    </xf>
    <xf numFmtId="164" fontId="19" fillId="0" borderId="0" xfId="0" applyNumberFormat="1" applyFont="1" applyFill="1" applyBorder="1" applyAlignment="1">
      <alignment horizontal="right"/>
    </xf>
    <xf numFmtId="0" fontId="20" fillId="0" borderId="0" xfId="2" applyFont="1" applyFill="1" applyBorder="1" applyAlignment="1">
      <alignment horizontal="left" wrapText="1" indent="2"/>
    </xf>
    <xf numFmtId="0" fontId="20" fillId="0" borderId="0" xfId="2" applyFont="1" applyFill="1" applyBorder="1" applyAlignment="1">
      <alignment horizontal="left" wrapText="1"/>
    </xf>
    <xf numFmtId="164" fontId="22" fillId="0" borderId="0" xfId="0" applyNumberFormat="1" applyFont="1" applyFill="1"/>
    <xf numFmtId="0" fontId="18" fillId="0" borderId="0" xfId="2" applyFont="1" applyFill="1" applyBorder="1" applyAlignment="1">
      <alignment horizontal="left" wrapText="1"/>
    </xf>
    <xf numFmtId="169" fontId="20" fillId="0" borderId="22" xfId="3" applyNumberFormat="1" applyFont="1" applyFill="1" applyBorder="1" applyAlignment="1">
      <alignment horizontal="right"/>
    </xf>
    <xf numFmtId="168" fontId="20" fillId="0" borderId="22" xfId="3" applyNumberFormat="1" applyFont="1" applyFill="1" applyBorder="1" applyAlignment="1">
      <alignment horizontal="right"/>
    </xf>
    <xf numFmtId="0" fontId="15" fillId="7" borderId="20" xfId="0" applyFont="1" applyFill="1" applyBorder="1" applyAlignment="1">
      <alignment horizontal="center" vertical="top" wrapText="1"/>
    </xf>
    <xf numFmtId="0" fontId="15" fillId="7" borderId="21" xfId="0" applyFont="1" applyFill="1" applyBorder="1" applyAlignment="1">
      <alignment horizontal="center" vertical="top" wrapText="1"/>
    </xf>
    <xf numFmtId="1" fontId="16" fillId="0" borderId="0" xfId="0" applyNumberFormat="1" applyFont="1" applyFill="1" applyAlignment="1">
      <alignment horizontal="center"/>
    </xf>
    <xf numFmtId="0" fontId="40" fillId="7" borderId="2" xfId="0" applyFont="1" applyFill="1" applyBorder="1" applyAlignment="1">
      <alignment horizontal="left" vertical="center" wrapText="1"/>
    </xf>
    <xf numFmtId="0" fontId="40" fillId="7" borderId="2" xfId="0" applyFont="1" applyFill="1" applyBorder="1" applyAlignment="1">
      <alignment horizontal="left" vertical="center"/>
    </xf>
    <xf numFmtId="0" fontId="20" fillId="0" borderId="22" xfId="2" applyFont="1" applyFill="1" applyBorder="1" applyAlignment="1">
      <alignment horizontal="left" wrapText="1" indent="2"/>
    </xf>
    <xf numFmtId="0" fontId="45" fillId="0" borderId="6" xfId="0" applyFont="1" applyBorder="1" applyAlignment="1"/>
    <xf numFmtId="0" fontId="42" fillId="0" borderId="6" xfId="0" applyFont="1" applyBorder="1" applyAlignment="1"/>
    <xf numFmtId="0" fontId="4" fillId="0" borderId="0" xfId="0" applyFont="1" applyFill="1"/>
    <xf numFmtId="0" fontId="39" fillId="0" borderId="0" xfId="0" applyFont="1"/>
    <xf numFmtId="0" fontId="41" fillId="0" borderId="0" xfId="8" applyFont="1"/>
    <xf numFmtId="0" fontId="39" fillId="0" borderId="2" xfId="0" applyFont="1" applyBorder="1"/>
    <xf numFmtId="0" fontId="41" fillId="0" borderId="2" xfId="8" applyFont="1" applyBorder="1"/>
    <xf numFmtId="0" fontId="14" fillId="0" borderId="0" xfId="0" applyFont="1" applyAlignment="1">
      <alignment horizontal="left" vertical="center"/>
    </xf>
    <xf numFmtId="168" fontId="20" fillId="0" borderId="0" xfId="3" applyNumberFormat="1" applyFont="1" applyFill="1" applyBorder="1" applyAlignment="1">
      <alignment horizontal="right"/>
    </xf>
    <xf numFmtId="0" fontId="16" fillId="0" borderId="0" xfId="0" applyFont="1" applyFill="1" applyAlignment="1">
      <alignment horizontal="center"/>
    </xf>
    <xf numFmtId="164" fontId="20" fillId="0" borderId="0" xfId="5" applyNumberFormat="1" applyFont="1" applyFill="1" applyBorder="1" applyAlignment="1">
      <alignment horizontal="right"/>
    </xf>
    <xf numFmtId="164" fontId="20" fillId="0" borderId="0" xfId="3" applyNumberFormat="1" applyFont="1" applyFill="1" applyBorder="1" applyAlignment="1">
      <alignment horizontal="right"/>
    </xf>
    <xf numFmtId="0" fontId="19" fillId="0" borderId="0" xfId="0" applyFont="1" applyFill="1" applyBorder="1" applyAlignment="1">
      <alignment horizontal="right"/>
    </xf>
    <xf numFmtId="165" fontId="19" fillId="0" borderId="0" xfId="0" applyNumberFormat="1" applyFont="1" applyFill="1" applyBorder="1" applyAlignment="1">
      <alignment horizontal="right"/>
    </xf>
    <xf numFmtId="0" fontId="19" fillId="0" borderId="0" xfId="0" applyFont="1" applyFill="1"/>
    <xf numFmtId="0" fontId="16" fillId="0" borderId="0" xfId="0" applyFont="1" applyFill="1" applyAlignment="1">
      <alignment horizontal="center" vertical="center"/>
    </xf>
    <xf numFmtId="166" fontId="16" fillId="0" borderId="0" xfId="3" applyNumberFormat="1" applyFont="1" applyFill="1" applyBorder="1" applyAlignment="1">
      <alignment horizontal="right" vertical="top"/>
    </xf>
    <xf numFmtId="0" fontId="16" fillId="0" borderId="0" xfId="0" applyFont="1" applyFill="1"/>
    <xf numFmtId="0" fontId="16" fillId="0" borderId="0" xfId="0" applyFont="1"/>
    <xf numFmtId="0" fontId="19" fillId="0" borderId="0" xfId="0" applyFont="1"/>
    <xf numFmtId="0" fontId="28" fillId="0" borderId="0" xfId="0" applyFont="1"/>
    <xf numFmtId="0" fontId="16" fillId="0" borderId="0" xfId="0" applyFont="1" applyAlignment="1">
      <alignment horizontal="center"/>
    </xf>
    <xf numFmtId="165" fontId="19" fillId="0" borderId="0" xfId="0" applyNumberFormat="1" applyFont="1"/>
    <xf numFmtId="0" fontId="19" fillId="0" borderId="0" xfId="0" applyFont="1" applyAlignment="1">
      <alignment horizontal="center"/>
    </xf>
    <xf numFmtId="0" fontId="19" fillId="0" borderId="0" xfId="0" applyFont="1" applyFill="1" applyAlignment="1">
      <alignment horizontal="center"/>
    </xf>
    <xf numFmtId="0" fontId="19" fillId="0" borderId="0" xfId="0" applyFont="1" applyFill="1" applyAlignment="1">
      <alignment horizontal="center" vertical="center"/>
    </xf>
    <xf numFmtId="166" fontId="19" fillId="0" borderId="0" xfId="0" applyNumberFormat="1" applyFont="1"/>
    <xf numFmtId="0" fontId="43" fillId="0" borderId="0" xfId="0" applyFont="1"/>
    <xf numFmtId="0" fontId="22" fillId="0" borderId="0" xfId="0" applyFont="1" applyFill="1"/>
    <xf numFmtId="2" fontId="19" fillId="0" borderId="0" xfId="0" applyNumberFormat="1" applyFont="1" applyFill="1"/>
    <xf numFmtId="166" fontId="19" fillId="0" borderId="0" xfId="0" applyNumberFormat="1" applyFont="1" applyFill="1"/>
    <xf numFmtId="165" fontId="22" fillId="0" borderId="0" xfId="0" applyNumberFormat="1" applyFont="1" applyFill="1"/>
    <xf numFmtId="165" fontId="19" fillId="0" borderId="0" xfId="0" applyNumberFormat="1" applyFont="1" applyFill="1"/>
    <xf numFmtId="0" fontId="25" fillId="0" borderId="0" xfId="0" applyFont="1"/>
    <xf numFmtId="0" fontId="19" fillId="0" borderId="0" xfId="0" applyFont="1" applyBorder="1" applyAlignment="1">
      <alignment horizontal="center"/>
    </xf>
    <xf numFmtId="0" fontId="19" fillId="0" borderId="0" xfId="0" applyFont="1" applyFill="1" applyBorder="1" applyAlignment="1">
      <alignment horizontal="center"/>
    </xf>
    <xf numFmtId="166" fontId="37" fillId="0" borderId="0" xfId="0" applyNumberFormat="1" applyFont="1" applyFill="1"/>
    <xf numFmtId="166" fontId="37" fillId="0" borderId="0" xfId="0" applyNumberFormat="1" applyFont="1"/>
    <xf numFmtId="0" fontId="16" fillId="0" borderId="0" xfId="1" applyFont="1" applyFill="1" applyBorder="1" applyAlignment="1">
      <alignment horizontal="left"/>
    </xf>
    <xf numFmtId="0" fontId="18" fillId="0" borderId="0" xfId="1" applyFont="1" applyFill="1" applyBorder="1" applyAlignment="1">
      <alignment horizontal="left" wrapText="1"/>
    </xf>
    <xf numFmtId="0" fontId="20" fillId="0" borderId="0" xfId="1" applyFont="1" applyFill="1" applyBorder="1" applyAlignment="1">
      <alignment horizontal="left" wrapText="1" indent="2"/>
    </xf>
    <xf numFmtId="0" fontId="25" fillId="0" borderId="0" xfId="0" applyFont="1" applyFill="1" applyAlignment="1">
      <alignment horizontal="center" vertical="center"/>
    </xf>
    <xf numFmtId="0" fontId="24" fillId="0" borderId="0" xfId="0" applyFont="1" applyFill="1" applyBorder="1" applyAlignment="1">
      <alignment horizontal="center" vertical="center" wrapText="1"/>
    </xf>
    <xf numFmtId="0" fontId="22" fillId="0" borderId="0" xfId="0" applyFont="1" applyFill="1" applyBorder="1" applyAlignment="1">
      <alignment vertical="center"/>
    </xf>
    <xf numFmtId="0" fontId="19" fillId="0" borderId="0" xfId="0" applyFont="1" applyFill="1" applyBorder="1" applyAlignment="1">
      <alignment vertical="top" wrapText="1"/>
    </xf>
    <xf numFmtId="0" fontId="37" fillId="0" borderId="0" xfId="0" applyFont="1"/>
    <xf numFmtId="0" fontId="16" fillId="0" borderId="0" xfId="1" applyFont="1" applyFill="1" applyBorder="1" applyAlignment="1">
      <alignment horizontal="left" vertical="top"/>
    </xf>
    <xf numFmtId="0" fontId="23" fillId="0" borderId="0" xfId="2" applyFont="1" applyFill="1" applyBorder="1" applyAlignment="1">
      <alignment horizontal="left" wrapText="1"/>
    </xf>
    <xf numFmtId="0" fontId="20" fillId="0" borderId="0" xfId="2" applyFont="1" applyFill="1" applyBorder="1" applyAlignment="1">
      <alignment horizontal="left" wrapText="1" indent="2"/>
    </xf>
    <xf numFmtId="0" fontId="20" fillId="0" borderId="0" xfId="5" applyFont="1" applyFill="1" applyBorder="1" applyAlignment="1">
      <alignment horizontal="left" wrapText="1" indent="2"/>
    </xf>
    <xf numFmtId="0" fontId="22" fillId="0" borderId="0" xfId="0" applyFont="1" applyFill="1" applyBorder="1" applyAlignment="1">
      <alignment horizontal="left" vertical="center"/>
    </xf>
    <xf numFmtId="1" fontId="20" fillId="0" borderId="0" xfId="5" applyNumberFormat="1" applyFont="1" applyFill="1" applyBorder="1" applyAlignment="1">
      <alignment horizontal="right"/>
    </xf>
    <xf numFmtId="0" fontId="19" fillId="0" borderId="0" xfId="0" applyFont="1" applyBorder="1" applyAlignment="1">
      <alignment horizontal="left" vertical="center" wrapText="1"/>
    </xf>
    <xf numFmtId="0" fontId="19" fillId="0" borderId="0" xfId="0" applyFont="1" applyFill="1" applyBorder="1" applyAlignment="1">
      <alignment horizontal="left" vertical="center" wrapText="1"/>
    </xf>
    <xf numFmtId="0" fontId="19" fillId="0" borderId="0" xfId="0" applyFont="1" applyBorder="1" applyAlignment="1">
      <alignment horizontal="left" vertical="center"/>
    </xf>
    <xf numFmtId="0" fontId="19" fillId="0" borderId="0" xfId="0" applyFont="1" applyFill="1" applyAlignment="1">
      <alignment horizontal="left" vertical="center" wrapText="1"/>
    </xf>
    <xf numFmtId="0" fontId="18" fillId="0" borderId="0" xfId="5" applyFont="1" applyFill="1" applyBorder="1" applyAlignment="1">
      <alignment horizontal="left" wrapText="1"/>
    </xf>
    <xf numFmtId="166" fontId="37" fillId="0" borderId="0" xfId="3" applyNumberFormat="1" applyFont="1" applyFill="1" applyBorder="1" applyAlignment="1">
      <alignment horizontal="right" vertical="top"/>
    </xf>
    <xf numFmtId="0" fontId="19" fillId="0" borderId="0" xfId="0" applyFont="1" applyBorder="1"/>
    <xf numFmtId="0" fontId="19" fillId="0" borderId="0" xfId="0" applyFont="1" applyFill="1" applyBorder="1" applyAlignment="1">
      <alignment horizontal="left" vertical="top" wrapText="1"/>
    </xf>
    <xf numFmtId="0" fontId="19" fillId="0" borderId="2" xfId="0" applyFont="1" applyBorder="1" applyAlignment="1">
      <alignment horizontal="center"/>
    </xf>
    <xf numFmtId="164" fontId="20" fillId="0" borderId="2" xfId="0" applyNumberFormat="1" applyFont="1" applyFill="1" applyBorder="1" applyAlignment="1">
      <alignment horizontal="right"/>
    </xf>
    <xf numFmtId="0" fontId="20" fillId="0" borderId="0" xfId="2" applyFont="1" applyFill="1" applyBorder="1" applyAlignment="1">
      <alignment horizontal="left" indent="2"/>
    </xf>
    <xf numFmtId="0" fontId="22" fillId="7" borderId="20" xfId="0" applyFont="1" applyFill="1" applyBorder="1" applyAlignment="1">
      <alignment horizontal="center" vertical="top" wrapText="1"/>
    </xf>
    <xf numFmtId="0" fontId="22" fillId="7" borderId="21" xfId="0" applyFont="1" applyFill="1" applyBorder="1" applyAlignment="1">
      <alignment horizontal="center" vertical="top" wrapText="1"/>
    </xf>
    <xf numFmtId="167" fontId="20" fillId="0" borderId="0" xfId="0" applyNumberFormat="1" applyFont="1" applyFill="1" applyBorder="1" applyAlignment="1">
      <alignment horizontal="right"/>
    </xf>
    <xf numFmtId="164" fontId="19" fillId="0" borderId="0" xfId="0" applyNumberFormat="1" applyFont="1"/>
    <xf numFmtId="168" fontId="19" fillId="0" borderId="0" xfId="0" applyNumberFormat="1" applyFont="1"/>
    <xf numFmtId="168" fontId="19" fillId="0" borderId="0" xfId="0" applyNumberFormat="1" applyFont="1" applyFill="1"/>
    <xf numFmtId="165" fontId="20" fillId="0" borderId="0" xfId="0" applyNumberFormat="1" applyFont="1" applyFill="1" applyBorder="1" applyAlignment="1">
      <alignment horizontal="right"/>
    </xf>
    <xf numFmtId="168" fontId="20" fillId="0" borderId="0" xfId="4" applyNumberFormat="1" applyFont="1" applyFill="1" applyBorder="1" applyAlignment="1"/>
    <xf numFmtId="164" fontId="19" fillId="0" borderId="0" xfId="0" applyNumberFormat="1" applyFont="1" applyFill="1"/>
    <xf numFmtId="0" fontId="19" fillId="0" borderId="0" xfId="0" applyFont="1" applyAlignment="1">
      <alignment horizontal="right"/>
    </xf>
    <xf numFmtId="165" fontId="20" fillId="0" borderId="2" xfId="0" applyNumberFormat="1" applyFont="1" applyFill="1" applyBorder="1" applyAlignment="1">
      <alignment horizontal="right"/>
    </xf>
    <xf numFmtId="165" fontId="19" fillId="0" borderId="0" xfId="0" applyNumberFormat="1" applyFont="1" applyAlignment="1"/>
    <xf numFmtId="167" fontId="16" fillId="0" borderId="0" xfId="3" applyNumberFormat="1" applyFont="1" applyFill="1" applyBorder="1" applyAlignment="1">
      <alignment horizontal="right"/>
    </xf>
    <xf numFmtId="166" fontId="16" fillId="2" borderId="0" xfId="3" applyNumberFormat="1" applyFont="1" applyFill="1" applyBorder="1" applyAlignment="1">
      <alignment horizontal="right"/>
    </xf>
    <xf numFmtId="166" fontId="16" fillId="2" borderId="0" xfId="3" applyNumberFormat="1" applyFont="1" applyFill="1" applyBorder="1" applyAlignment="1">
      <alignment horizontal="right" vertical="top"/>
    </xf>
    <xf numFmtId="0" fontId="16" fillId="6" borderId="0" xfId="0" applyFont="1" applyFill="1" applyAlignment="1">
      <alignment horizontal="center"/>
    </xf>
    <xf numFmtId="166" fontId="19" fillId="6" borderId="0" xfId="0" applyNumberFormat="1" applyFont="1" applyFill="1"/>
    <xf numFmtId="166" fontId="16" fillId="6" borderId="0" xfId="3" applyNumberFormat="1" applyFont="1" applyFill="1" applyBorder="1" applyAlignment="1">
      <alignment horizontal="right" vertical="top"/>
    </xf>
    <xf numFmtId="0" fontId="19" fillId="6" borderId="0" xfId="0" applyFont="1" applyFill="1"/>
    <xf numFmtId="3" fontId="37" fillId="0" borderId="0" xfId="3" applyNumberFormat="1" applyFont="1" applyFill="1" applyBorder="1" applyAlignment="1">
      <alignment horizontal="right" vertical="top"/>
    </xf>
    <xf numFmtId="0" fontId="20" fillId="0" borderId="2" xfId="1" applyFont="1" applyFill="1" applyBorder="1" applyAlignment="1">
      <alignment horizontal="left" wrapText="1" indent="2"/>
    </xf>
    <xf numFmtId="0" fontId="19" fillId="0" borderId="0" xfId="0" applyFont="1" applyAlignment="1"/>
    <xf numFmtId="0" fontId="15" fillId="0" borderId="0" xfId="0" applyFont="1" applyFill="1" applyBorder="1" applyAlignment="1">
      <alignment horizontal="left" vertical="center"/>
    </xf>
    <xf numFmtId="0" fontId="26" fillId="0" borderId="0" xfId="1" applyFont="1" applyFill="1" applyBorder="1" applyAlignment="1">
      <alignment horizontal="left" vertical="top"/>
    </xf>
    <xf numFmtId="0" fontId="26" fillId="0" borderId="0" xfId="0" applyFont="1"/>
    <xf numFmtId="164" fontId="16" fillId="0" borderId="0" xfId="7" applyNumberFormat="1" applyFont="1" applyFill="1" applyBorder="1" applyAlignment="1">
      <alignment horizontal="right"/>
    </xf>
    <xf numFmtId="164" fontId="16" fillId="0" borderId="0" xfId="0" applyNumberFormat="1" applyFont="1" applyFill="1" applyAlignment="1">
      <alignment horizontal="right"/>
    </xf>
    <xf numFmtId="0" fontId="18" fillId="0" borderId="0" xfId="6" applyFont="1" applyFill="1" applyBorder="1" applyAlignment="1">
      <alignment horizontal="left" wrapText="1"/>
    </xf>
    <xf numFmtId="0" fontId="20" fillId="0" borderId="0" xfId="6" applyFont="1" applyFill="1" applyBorder="1" applyAlignment="1">
      <alignment horizontal="left" wrapText="1" indent="1"/>
    </xf>
    <xf numFmtId="0" fontId="20" fillId="0" borderId="0" xfId="6" applyFont="1" applyFill="1" applyBorder="1" applyAlignment="1">
      <alignment horizontal="left" wrapText="1"/>
    </xf>
    <xf numFmtId="164" fontId="16" fillId="0" borderId="0" xfId="7" applyNumberFormat="1" applyFont="1" applyFill="1" applyBorder="1" applyAlignment="1">
      <alignment horizontal="right" wrapText="1"/>
    </xf>
    <xf numFmtId="168" fontId="19" fillId="0" borderId="0" xfId="0" applyNumberFormat="1" applyFont="1" applyBorder="1"/>
    <xf numFmtId="0" fontId="20" fillId="0" borderId="0" xfId="6" applyFont="1" applyFill="1" applyBorder="1" applyAlignment="1">
      <alignment horizontal="left" wrapText="1" indent="2"/>
    </xf>
    <xf numFmtId="0" fontId="20" fillId="0" borderId="0" xfId="2" applyFont="1" applyFill="1" applyBorder="1" applyAlignment="1">
      <alignment horizontal="left" wrapText="1" indent="3"/>
    </xf>
    <xf numFmtId="1" fontId="19" fillId="0" borderId="0" xfId="0" applyNumberFormat="1" applyFont="1"/>
    <xf numFmtId="3" fontId="23" fillId="2" borderId="0" xfId="3" applyNumberFormat="1" applyFont="1" applyFill="1" applyBorder="1" applyAlignment="1">
      <alignment horizontal="right" vertical="top"/>
    </xf>
    <xf numFmtId="3" fontId="23" fillId="0" borderId="0" xfId="3" applyNumberFormat="1" applyFont="1" applyFill="1" applyBorder="1" applyAlignment="1">
      <alignment horizontal="right" vertical="top"/>
    </xf>
    <xf numFmtId="3" fontId="16" fillId="0" borderId="0" xfId="3" applyNumberFormat="1" applyFont="1" applyFill="1" applyBorder="1" applyAlignment="1">
      <alignment horizontal="right" vertical="top"/>
    </xf>
    <xf numFmtId="0" fontId="23" fillId="8" borderId="0" xfId="0" applyFont="1" applyFill="1" applyBorder="1" applyAlignment="1">
      <alignment horizontal="center" vertical="center" wrapText="1"/>
    </xf>
    <xf numFmtId="0" fontId="19" fillId="8" borderId="0" xfId="0" applyFont="1" applyFill="1"/>
    <xf numFmtId="0" fontId="34" fillId="0" borderId="0" xfId="0" applyFont="1"/>
    <xf numFmtId="0" fontId="22" fillId="7" borderId="20" xfId="0" applyFont="1" applyFill="1" applyBorder="1" applyAlignment="1">
      <alignment horizontal="center" vertical="center"/>
    </xf>
    <xf numFmtId="0" fontId="22" fillId="7" borderId="22" xfId="0" applyFont="1" applyFill="1" applyBorder="1" applyAlignment="1">
      <alignment horizontal="center" vertical="center"/>
    </xf>
    <xf numFmtId="0" fontId="22" fillId="7" borderId="9" xfId="0" applyFont="1" applyFill="1" applyBorder="1" applyAlignment="1">
      <alignment horizontal="center" vertical="center"/>
    </xf>
    <xf numFmtId="0" fontId="22" fillId="7" borderId="2" xfId="0" applyFont="1" applyFill="1" applyBorder="1" applyAlignment="1">
      <alignment horizontal="center" vertical="center"/>
    </xf>
    <xf numFmtId="0" fontId="23" fillId="7" borderId="9" xfId="0" applyFont="1" applyFill="1" applyBorder="1" applyAlignment="1">
      <alignment horizontal="center" vertical="center"/>
    </xf>
    <xf numFmtId="0" fontId="23" fillId="7" borderId="2" xfId="0" applyFont="1" applyFill="1" applyBorder="1" applyAlignment="1">
      <alignment horizontal="center" vertical="center"/>
    </xf>
    <xf numFmtId="0" fontId="22" fillId="7" borderId="1" xfId="0" applyFont="1" applyFill="1" applyBorder="1" applyAlignment="1">
      <alignment horizontal="center" vertical="center"/>
    </xf>
    <xf numFmtId="0" fontId="14" fillId="0" borderId="0" xfId="0" applyFont="1" applyAlignment="1">
      <alignment horizontal="left" vertical="center"/>
    </xf>
    <xf numFmtId="0" fontId="15" fillId="7" borderId="21" xfId="0" applyFont="1" applyFill="1" applyBorder="1" applyAlignment="1">
      <alignment horizontal="center" vertical="top" wrapText="1"/>
    </xf>
    <xf numFmtId="0" fontId="15" fillId="7" borderId="20" xfId="0" applyFont="1" applyFill="1" applyBorder="1" applyAlignment="1">
      <alignment horizontal="center" vertical="top" wrapText="1"/>
    </xf>
    <xf numFmtId="0" fontId="49" fillId="0" borderId="0" xfId="0" applyFont="1"/>
    <xf numFmtId="0" fontId="33" fillId="0" borderId="0" xfId="0" applyFont="1"/>
    <xf numFmtId="0" fontId="48" fillId="0" borderId="0" xfId="0" applyFont="1" applyFill="1" applyBorder="1" applyAlignment="1">
      <alignment vertical="center"/>
    </xf>
    <xf numFmtId="0" fontId="19" fillId="5" borderId="0" xfId="0" applyFont="1" applyFill="1"/>
    <xf numFmtId="0" fontId="20" fillId="5" borderId="0" xfId="1" applyFont="1" applyFill="1" applyBorder="1" applyAlignment="1">
      <alignment horizontal="left" wrapText="1"/>
    </xf>
    <xf numFmtId="164" fontId="20" fillId="5" borderId="0" xfId="0" applyNumberFormat="1" applyFont="1" applyFill="1" applyBorder="1" applyAlignment="1">
      <alignment horizontal="right"/>
    </xf>
    <xf numFmtId="169" fontId="20" fillId="5" borderId="0" xfId="3" applyNumberFormat="1" applyFont="1" applyFill="1" applyBorder="1" applyAlignment="1">
      <alignment horizontal="right"/>
    </xf>
    <xf numFmtId="168" fontId="19" fillId="5" borderId="0" xfId="0" applyNumberFormat="1" applyFont="1" applyFill="1"/>
    <xf numFmtId="0" fontId="19" fillId="5" borderId="0" xfId="0" applyFont="1" applyFill="1" applyAlignment="1">
      <alignment horizontal="center"/>
    </xf>
    <xf numFmtId="166" fontId="19" fillId="5" borderId="0" xfId="0" applyNumberFormat="1" applyFont="1" applyFill="1"/>
    <xf numFmtId="166" fontId="16" fillId="5" borderId="0" xfId="3" applyNumberFormat="1" applyFont="1" applyFill="1" applyBorder="1" applyAlignment="1">
      <alignment horizontal="right" vertical="top"/>
    </xf>
    <xf numFmtId="0" fontId="17" fillId="9" borderId="0" xfId="4" applyFont="1" applyFill="1" applyBorder="1" applyAlignment="1">
      <alignment horizontal="left"/>
    </xf>
    <xf numFmtId="0" fontId="17" fillId="9" borderId="0" xfId="4" applyFont="1" applyFill="1" applyBorder="1" applyAlignment="1">
      <alignment horizontal="left" indent="1"/>
    </xf>
    <xf numFmtId="164" fontId="17" fillId="9" borderId="0" xfId="0" applyNumberFormat="1" applyFont="1" applyFill="1" applyBorder="1" applyAlignment="1">
      <alignment horizontal="right"/>
    </xf>
    <xf numFmtId="169" fontId="17" fillId="9" borderId="0" xfId="3" applyNumberFormat="1" applyFont="1" applyFill="1" applyBorder="1" applyAlignment="1">
      <alignment horizontal="right"/>
    </xf>
    <xf numFmtId="168" fontId="17" fillId="9" borderId="0" xfId="3" applyNumberFormat="1" applyFont="1" applyFill="1" applyBorder="1" applyAlignment="1">
      <alignment horizontal="right"/>
    </xf>
    <xf numFmtId="0" fontId="26" fillId="9" borderId="0" xfId="0" applyFont="1" applyFill="1" applyAlignment="1">
      <alignment horizontal="center"/>
    </xf>
    <xf numFmtId="0" fontId="15" fillId="9" borderId="0" xfId="0" applyFont="1" applyFill="1"/>
    <xf numFmtId="0" fontId="24" fillId="9" borderId="0" xfId="0" applyFont="1" applyFill="1" applyAlignment="1">
      <alignment horizontal="center"/>
    </xf>
    <xf numFmtId="0" fontId="17" fillId="9" borderId="0" xfId="4" applyFont="1" applyFill="1" applyBorder="1" applyAlignment="1">
      <alignment horizontal="left" vertical="center"/>
    </xf>
    <xf numFmtId="0" fontId="17" fillId="9" borderId="0" xfId="4" applyFont="1" applyFill="1" applyBorder="1" applyAlignment="1">
      <alignment horizontal="left" vertical="center" indent="1"/>
    </xf>
    <xf numFmtId="2" fontId="15" fillId="9" borderId="0" xfId="0" applyNumberFormat="1" applyFont="1" applyFill="1"/>
    <xf numFmtId="0" fontId="25" fillId="9" borderId="0" xfId="0" applyFont="1" applyFill="1"/>
    <xf numFmtId="0" fontId="17" fillId="9" borderId="0" xfId="4" applyFont="1" applyFill="1" applyBorder="1" applyAlignment="1">
      <alignment horizontal="left" indent="2"/>
    </xf>
    <xf numFmtId="166" fontId="15" fillId="9" borderId="0" xfId="0" applyNumberFormat="1" applyFont="1" applyFill="1" applyAlignment="1">
      <alignment horizontal="right"/>
    </xf>
    <xf numFmtId="168" fontId="15" fillId="9" borderId="0" xfId="0" applyNumberFormat="1" applyFont="1" applyFill="1" applyAlignment="1">
      <alignment horizontal="right"/>
    </xf>
    <xf numFmtId="0" fontId="17" fillId="9" borderId="0" xfId="4" applyFont="1" applyFill="1" applyBorder="1" applyAlignment="1">
      <alignment horizontal="left" vertical="center" indent="2"/>
    </xf>
    <xf numFmtId="166" fontId="15" fillId="9" borderId="0" xfId="0" applyNumberFormat="1" applyFont="1" applyFill="1"/>
    <xf numFmtId="0" fontId="15" fillId="9" borderId="0" xfId="0" applyFont="1" applyFill="1" applyBorder="1" applyAlignment="1">
      <alignment horizontal="right"/>
    </xf>
    <xf numFmtId="165" fontId="15" fillId="9" borderId="0" xfId="0" applyNumberFormat="1" applyFont="1" applyFill="1" applyBorder="1" applyAlignment="1">
      <alignment horizontal="right"/>
    </xf>
    <xf numFmtId="168" fontId="15" fillId="9" borderId="0" xfId="0" applyNumberFormat="1" applyFont="1" applyFill="1" applyBorder="1" applyAlignment="1">
      <alignment horizontal="right"/>
    </xf>
    <xf numFmtId="167" fontId="25" fillId="9" borderId="0" xfId="0" applyNumberFormat="1" applyFont="1" applyFill="1" applyBorder="1" applyAlignment="1">
      <alignment horizontal="right"/>
    </xf>
    <xf numFmtId="0" fontId="32" fillId="9" borderId="0" xfId="0" applyFont="1" applyFill="1"/>
    <xf numFmtId="168" fontId="25" fillId="9" borderId="0" xfId="0" applyNumberFormat="1" applyFont="1" applyFill="1" applyBorder="1" applyAlignment="1">
      <alignment horizontal="right"/>
    </xf>
    <xf numFmtId="0" fontId="26" fillId="9" borderId="0" xfId="0" applyFont="1" applyFill="1" applyBorder="1" applyAlignment="1">
      <alignment horizontal="center"/>
    </xf>
    <xf numFmtId="165" fontId="25" fillId="9" borderId="0" xfId="0" applyNumberFormat="1" applyFont="1" applyFill="1" applyBorder="1"/>
    <xf numFmtId="0" fontId="25" fillId="9" borderId="0" xfId="0" applyFont="1" applyFill="1" applyBorder="1"/>
    <xf numFmtId="166" fontId="24" fillId="9" borderId="0" xfId="3" applyNumberFormat="1" applyFont="1" applyFill="1" applyBorder="1" applyAlignment="1">
      <alignment horizontal="right" vertical="top"/>
    </xf>
    <xf numFmtId="0" fontId="24" fillId="9" borderId="0" xfId="2" applyFont="1" applyFill="1" applyBorder="1" applyAlignment="1">
      <alignment horizontal="left" wrapText="1"/>
    </xf>
    <xf numFmtId="164" fontId="24" fillId="9" borderId="0" xfId="0" applyNumberFormat="1" applyFont="1" applyFill="1" applyBorder="1" applyAlignment="1">
      <alignment horizontal="right"/>
    </xf>
    <xf numFmtId="0" fontId="17" fillId="9" borderId="0" xfId="2" applyFont="1" applyFill="1" applyBorder="1" applyAlignment="1">
      <alignment horizontal="left" wrapText="1" indent="1"/>
    </xf>
    <xf numFmtId="0" fontId="17" fillId="9" borderId="0" xfId="2" applyFont="1" applyFill="1" applyBorder="1" applyAlignment="1">
      <alignment horizontal="left" wrapText="1"/>
    </xf>
    <xf numFmtId="0" fontId="17" fillId="9" borderId="0" xfId="1" applyFont="1" applyFill="1" applyBorder="1" applyAlignment="1">
      <alignment horizontal="left" wrapText="1"/>
    </xf>
    <xf numFmtId="0" fontId="18" fillId="9" borderId="0" xfId="1" applyFont="1" applyFill="1" applyBorder="1" applyAlignment="1">
      <alignment horizontal="left" wrapText="1"/>
    </xf>
    <xf numFmtId="164" fontId="18" fillId="9" borderId="0" xfId="0" applyNumberFormat="1" applyFont="1" applyFill="1" applyBorder="1" applyAlignment="1">
      <alignment horizontal="right"/>
    </xf>
    <xf numFmtId="169" fontId="18" fillId="9" borderId="0" xfId="3" applyNumberFormat="1" applyFont="1" applyFill="1" applyBorder="1" applyAlignment="1">
      <alignment horizontal="right"/>
    </xf>
    <xf numFmtId="168" fontId="18" fillId="9" borderId="0" xfId="3" applyNumberFormat="1" applyFont="1" applyFill="1" applyBorder="1" applyAlignment="1">
      <alignment horizontal="right"/>
    </xf>
    <xf numFmtId="0" fontId="16" fillId="9" borderId="0" xfId="0" applyFont="1" applyFill="1" applyAlignment="1">
      <alignment horizontal="center"/>
    </xf>
    <xf numFmtId="0" fontId="19" fillId="9" borderId="0" xfId="0" applyFont="1" applyFill="1"/>
    <xf numFmtId="1" fontId="26" fillId="9" borderId="0" xfId="0" applyNumberFormat="1" applyFont="1" applyFill="1" applyAlignment="1">
      <alignment horizontal="center"/>
    </xf>
    <xf numFmtId="0" fontId="18" fillId="9" borderId="0" xfId="2" applyFont="1" applyFill="1" applyBorder="1" applyAlignment="1">
      <alignment horizontal="left" wrapText="1"/>
    </xf>
    <xf numFmtId="0" fontId="17" fillId="9" borderId="0" xfId="5" applyFont="1" applyFill="1" applyBorder="1" applyAlignment="1">
      <alignment horizontal="left" wrapText="1"/>
    </xf>
    <xf numFmtId="168" fontId="15" fillId="9" borderId="0" xfId="0" applyNumberFormat="1" applyFont="1" applyFill="1"/>
    <xf numFmtId="0" fontId="17" fillId="9" borderId="0" xfId="5" applyFont="1" applyFill="1" applyBorder="1" applyAlignment="1">
      <alignment horizontal="left" wrapText="1" indent="1"/>
    </xf>
    <xf numFmtId="0" fontId="17" fillId="9" borderId="0" xfId="5" applyFont="1" applyFill="1" applyBorder="1" applyAlignment="1">
      <alignment horizontal="left" indent="1"/>
    </xf>
    <xf numFmtId="0" fontId="18" fillId="9" borderId="0" xfId="5" applyFont="1" applyFill="1" applyBorder="1" applyAlignment="1">
      <alignment horizontal="left" indent="1"/>
    </xf>
    <xf numFmtId="168" fontId="22" fillId="9" borderId="0" xfId="0" applyNumberFormat="1" applyFont="1" applyFill="1"/>
    <xf numFmtId="0" fontId="23" fillId="9" borderId="0" xfId="0" applyFont="1" applyFill="1" applyAlignment="1">
      <alignment horizontal="center"/>
    </xf>
    <xf numFmtId="0" fontId="22" fillId="9" borderId="0" xfId="0" applyFont="1" applyFill="1"/>
    <xf numFmtId="0" fontId="17" fillId="9" borderId="0" xfId="1" applyFont="1" applyFill="1" applyBorder="1" applyAlignment="1">
      <alignment horizontal="left" wrapText="1" indent="1"/>
    </xf>
    <xf numFmtId="164" fontId="38" fillId="9" borderId="0" xfId="0" applyNumberFormat="1" applyFont="1" applyFill="1" applyBorder="1" applyAlignment="1">
      <alignment horizontal="right"/>
    </xf>
    <xf numFmtId="166" fontId="25" fillId="9" borderId="0" xfId="0" applyNumberFormat="1" applyFont="1" applyFill="1"/>
    <xf numFmtId="168" fontId="25" fillId="9" borderId="0" xfId="0" applyNumberFormat="1" applyFont="1" applyFill="1"/>
    <xf numFmtId="0" fontId="25" fillId="9" borderId="0" xfId="0" applyFont="1" applyFill="1" applyAlignment="1">
      <alignment horizontal="center"/>
    </xf>
    <xf numFmtId="1" fontId="38" fillId="9" borderId="0" xfId="5" applyNumberFormat="1" applyFont="1" applyFill="1" applyBorder="1" applyAlignment="1">
      <alignment horizontal="right"/>
    </xf>
    <xf numFmtId="0" fontId="44" fillId="9" borderId="0" xfId="0" applyFont="1" applyFill="1"/>
    <xf numFmtId="166" fontId="24" fillId="9" borderId="0" xfId="3" applyNumberFormat="1" applyFont="1" applyFill="1" applyBorder="1" applyAlignment="1">
      <alignment horizontal="right"/>
    </xf>
    <xf numFmtId="3" fontId="44" fillId="9" borderId="0" xfId="3" applyNumberFormat="1" applyFont="1" applyFill="1" applyBorder="1" applyAlignment="1">
      <alignment horizontal="right" vertical="top"/>
    </xf>
    <xf numFmtId="0" fontId="25" fillId="9" borderId="0" xfId="0" applyFont="1" applyFill="1" applyBorder="1" applyAlignment="1">
      <alignment horizontal="center"/>
    </xf>
    <xf numFmtId="0" fontId="17" fillId="9" borderId="0" xfId="6" applyFont="1" applyFill="1" applyBorder="1" applyAlignment="1">
      <alignment horizontal="left" wrapText="1"/>
    </xf>
    <xf numFmtId="0" fontId="23" fillId="9" borderId="0" xfId="2" applyFont="1" applyFill="1" applyBorder="1" applyAlignment="1">
      <alignment horizontal="left" wrapText="1"/>
    </xf>
    <xf numFmtId="0" fontId="19" fillId="9" borderId="0" xfId="0" applyFont="1" applyFill="1" applyAlignment="1">
      <alignment horizontal="center"/>
    </xf>
    <xf numFmtId="1" fontId="25" fillId="9" borderId="0" xfId="0" applyNumberFormat="1" applyFont="1" applyFill="1"/>
    <xf numFmtId="3" fontId="24" fillId="9" borderId="0" xfId="3" applyNumberFormat="1" applyFont="1" applyFill="1" applyBorder="1" applyAlignment="1">
      <alignment horizontal="right" vertical="top"/>
    </xf>
    <xf numFmtId="0" fontId="19" fillId="9" borderId="0" xfId="0" applyFont="1" applyFill="1" applyBorder="1" applyAlignment="1">
      <alignment horizontal="center"/>
    </xf>
    <xf numFmtId="0" fontId="15" fillId="7" borderId="21" xfId="0" applyFont="1" applyFill="1" applyBorder="1" applyAlignment="1">
      <alignment horizontal="center" vertical="top" wrapText="1"/>
    </xf>
    <xf numFmtId="0" fontId="15" fillId="7" borderId="20" xfId="0" applyFont="1" applyFill="1" applyBorder="1" applyAlignment="1">
      <alignment horizontal="center" vertical="top" wrapText="1"/>
    </xf>
    <xf numFmtId="0" fontId="24" fillId="9" borderId="0" xfId="0" applyFont="1" applyFill="1" applyAlignment="1">
      <alignment horizontal="center"/>
    </xf>
    <xf numFmtId="0" fontId="38" fillId="9" borderId="0" xfId="5" applyNumberFormat="1" applyFont="1" applyFill="1" applyBorder="1" applyAlignment="1">
      <alignment horizontal="right"/>
    </xf>
    <xf numFmtId="2" fontId="34" fillId="0" borderId="0" xfId="0" applyNumberFormat="1" applyFont="1" applyFill="1"/>
    <xf numFmtId="164" fontId="25" fillId="9" borderId="0" xfId="0" applyNumberFormat="1" applyFont="1" applyFill="1"/>
    <xf numFmtId="168" fontId="20" fillId="5" borderId="0" xfId="3" applyNumberFormat="1" applyFont="1" applyFill="1" applyBorder="1" applyAlignment="1">
      <alignment horizontal="right"/>
    </xf>
    <xf numFmtId="1" fontId="19" fillId="5" borderId="0" xfId="0" applyNumberFormat="1" applyFont="1" applyFill="1"/>
    <xf numFmtId="172" fontId="20" fillId="0" borderId="0" xfId="3" applyNumberFormat="1" applyFont="1" applyFill="1" applyBorder="1" applyAlignment="1">
      <alignment horizontal="right"/>
    </xf>
    <xf numFmtId="165" fontId="19" fillId="5" borderId="0" xfId="0" applyNumberFormat="1" applyFont="1" applyFill="1" applyBorder="1" applyAlignment="1">
      <alignment horizontal="right"/>
    </xf>
    <xf numFmtId="168" fontId="19" fillId="5" borderId="0" xfId="0" applyNumberFormat="1" applyFont="1" applyFill="1" applyBorder="1" applyAlignment="1">
      <alignment horizontal="right"/>
    </xf>
    <xf numFmtId="167" fontId="19" fillId="5" borderId="0" xfId="0" applyNumberFormat="1" applyFont="1" applyFill="1" applyBorder="1" applyAlignment="1">
      <alignment horizontal="right"/>
    </xf>
    <xf numFmtId="164" fontId="20" fillId="0" borderId="22" xfId="0" applyNumberFormat="1" applyFont="1" applyFill="1" applyBorder="1" applyAlignment="1">
      <alignment horizontal="right"/>
    </xf>
    <xf numFmtId="0" fontId="14" fillId="0" borderId="0" xfId="0" applyFont="1" applyAlignment="1">
      <alignment horizontal="left" vertical="center"/>
    </xf>
    <xf numFmtId="171" fontId="19" fillId="0" borderId="0" xfId="133" applyNumberFormat="1" applyFont="1" applyFill="1"/>
    <xf numFmtId="0" fontId="14" fillId="0" borderId="0" xfId="0" applyFont="1" applyAlignment="1">
      <alignment vertical="center"/>
    </xf>
    <xf numFmtId="169" fontId="19" fillId="0" borderId="0" xfId="0" applyNumberFormat="1" applyFont="1" applyFill="1" applyAlignment="1">
      <alignment horizontal="right"/>
    </xf>
    <xf numFmtId="169" fontId="20" fillId="0" borderId="0" xfId="0" applyNumberFormat="1" applyFont="1" applyFill="1" applyBorder="1" applyAlignment="1">
      <alignment horizontal="right"/>
    </xf>
    <xf numFmtId="173" fontId="19" fillId="5" borderId="0" xfId="1" applyNumberFormat="1" applyFont="1" applyFill="1" applyBorder="1" applyAlignment="1">
      <alignment horizontal="right" vertical="center"/>
    </xf>
    <xf numFmtId="0" fontId="7" fillId="0" borderId="0" xfId="0" applyFont="1" applyAlignment="1">
      <alignment vertical="center"/>
    </xf>
    <xf numFmtId="0" fontId="40" fillId="0" borderId="2" xfId="0" applyFont="1" applyBorder="1" applyAlignment="1">
      <alignment vertical="center"/>
    </xf>
    <xf numFmtId="0" fontId="19" fillId="5" borderId="0" xfId="0" applyFont="1" applyFill="1" applyAlignment="1">
      <alignment vertical="center" wrapText="1"/>
    </xf>
    <xf numFmtId="0" fontId="2" fillId="0" borderId="0" xfId="0" applyFont="1" applyFill="1" applyBorder="1" applyAlignment="1">
      <alignment vertical="center"/>
    </xf>
    <xf numFmtId="0" fontId="15" fillId="7" borderId="20" xfId="0" applyFont="1" applyFill="1" applyBorder="1" applyAlignment="1">
      <alignment horizontal="center" vertical="center" wrapText="1"/>
    </xf>
    <xf numFmtId="0" fontId="15" fillId="7" borderId="22" xfId="0" applyFont="1" applyFill="1" applyBorder="1" applyAlignment="1">
      <alignment horizontal="center" vertical="center" wrapText="1"/>
    </xf>
    <xf numFmtId="0" fontId="15" fillId="7" borderId="21" xfId="0" applyFont="1" applyFill="1" applyBorder="1" applyAlignment="1">
      <alignment horizontal="center" vertical="center" wrapText="1"/>
    </xf>
    <xf numFmtId="0" fontId="15" fillId="7" borderId="20" xfId="0" applyFont="1" applyFill="1" applyBorder="1" applyAlignment="1">
      <alignment horizontal="left" vertical="center"/>
    </xf>
    <xf numFmtId="0" fontId="15" fillId="7" borderId="22" xfId="0" applyFont="1" applyFill="1" applyBorder="1" applyAlignment="1">
      <alignment horizontal="left" vertical="center"/>
    </xf>
    <xf numFmtId="0" fontId="15" fillId="0" borderId="0" xfId="0" applyFont="1" applyFill="1" applyBorder="1" applyAlignment="1">
      <alignment vertical="center"/>
    </xf>
    <xf numFmtId="0" fontId="6" fillId="0" borderId="0" xfId="0" applyFont="1" applyFill="1" applyBorder="1" applyAlignment="1">
      <alignment horizontal="left" vertical="top" wrapText="1"/>
    </xf>
    <xf numFmtId="0" fontId="22" fillId="0" borderId="0" xfId="0" applyFont="1" applyFill="1" applyBorder="1" applyAlignment="1">
      <alignment vertical="center"/>
    </xf>
    <xf numFmtId="0" fontId="15" fillId="7" borderId="20" xfId="0" applyFont="1" applyFill="1" applyBorder="1" applyAlignment="1">
      <alignment horizontal="left" vertical="top"/>
    </xf>
    <xf numFmtId="0" fontId="15" fillId="7" borderId="22" xfId="0" applyFont="1" applyFill="1" applyBorder="1" applyAlignment="1">
      <alignment horizontal="left" vertical="top"/>
    </xf>
    <xf numFmtId="0" fontId="15" fillId="7" borderId="21" xfId="0" applyFont="1" applyFill="1" applyBorder="1" applyAlignment="1">
      <alignment horizontal="center" vertical="top" wrapText="1"/>
    </xf>
    <xf numFmtId="0" fontId="15" fillId="7" borderId="23" xfId="0" applyFont="1" applyFill="1" applyBorder="1" applyAlignment="1">
      <alignment horizontal="center" vertical="top" wrapText="1"/>
    </xf>
    <xf numFmtId="0" fontId="15" fillId="7" borderId="24" xfId="0" applyFont="1" applyFill="1" applyBorder="1" applyAlignment="1">
      <alignment horizontal="center" vertical="top" wrapText="1"/>
    </xf>
    <xf numFmtId="0" fontId="19" fillId="0" borderId="0" xfId="0" applyFont="1" applyFill="1" applyAlignment="1">
      <alignment vertical="top" wrapText="1"/>
    </xf>
    <xf numFmtId="0" fontId="19" fillId="0" borderId="0" xfId="0" applyFont="1" applyFill="1" applyBorder="1" applyAlignment="1">
      <alignment vertical="top" wrapText="1"/>
    </xf>
    <xf numFmtId="0" fontId="19" fillId="0" borderId="3" xfId="0" applyFont="1" applyFill="1" applyBorder="1" applyAlignment="1">
      <alignment horizontal="left" vertical="top" wrapText="1"/>
    </xf>
    <xf numFmtId="0" fontId="19" fillId="0" borderId="0" xfId="0" applyFont="1" applyFill="1" applyAlignment="1">
      <alignment horizontal="left" vertical="top" wrapText="1"/>
    </xf>
    <xf numFmtId="0" fontId="14" fillId="0" borderId="0" xfId="0" applyFont="1" applyAlignment="1">
      <alignment horizontal="center" vertical="center"/>
    </xf>
    <xf numFmtId="0" fontId="14" fillId="0" borderId="0" xfId="0" applyFont="1" applyAlignment="1">
      <alignment horizontal="left" vertical="center"/>
    </xf>
    <xf numFmtId="0" fontId="19" fillId="0" borderId="3" xfId="0" applyFont="1" applyBorder="1" applyAlignment="1">
      <alignment horizontal="left" vertical="center" wrapText="1"/>
    </xf>
    <xf numFmtId="0" fontId="22" fillId="7" borderId="20" xfId="0" applyFont="1" applyFill="1" applyBorder="1" applyAlignment="1">
      <alignment horizontal="center" vertical="top" wrapText="1"/>
    </xf>
    <xf numFmtId="0" fontId="22" fillId="7" borderId="22" xfId="0" applyFont="1" applyFill="1" applyBorder="1" applyAlignment="1">
      <alignment horizontal="center" vertical="top" wrapText="1"/>
    </xf>
    <xf numFmtId="0" fontId="19" fillId="0" borderId="0" xfId="0" applyFont="1" applyFill="1" applyBorder="1" applyAlignment="1">
      <alignment horizontal="left" vertical="center" wrapText="1"/>
    </xf>
    <xf numFmtId="0" fontId="19" fillId="0" borderId="0" xfId="0" applyFont="1" applyBorder="1" applyAlignment="1">
      <alignment horizontal="left" vertical="center"/>
    </xf>
    <xf numFmtId="0" fontId="19" fillId="0" borderId="0" xfId="0" applyFont="1" applyBorder="1" applyAlignment="1">
      <alignment horizontal="left" vertical="center" wrapText="1"/>
    </xf>
    <xf numFmtId="0" fontId="22" fillId="7" borderId="20" xfId="0" applyFont="1" applyFill="1" applyBorder="1" applyAlignment="1">
      <alignment horizontal="left" vertical="top"/>
    </xf>
    <xf numFmtId="0" fontId="22" fillId="7" borderId="22" xfId="0" applyFont="1" applyFill="1" applyBorder="1" applyAlignment="1">
      <alignment horizontal="left" vertical="top"/>
    </xf>
    <xf numFmtId="0" fontId="19" fillId="0" borderId="0" xfId="0" applyFont="1" applyFill="1" applyAlignment="1">
      <alignment horizontal="left" vertical="center" wrapText="1"/>
    </xf>
    <xf numFmtId="0" fontId="24" fillId="9" borderId="0" xfId="0" applyFont="1" applyFill="1" applyAlignment="1">
      <alignment horizontal="center"/>
    </xf>
    <xf numFmtId="0" fontId="19" fillId="0" borderId="11" xfId="0" applyFont="1" applyBorder="1" applyAlignment="1">
      <alignment horizontal="left" vertical="center" wrapText="1"/>
    </xf>
    <xf numFmtId="0" fontId="22" fillId="0" borderId="2" xfId="0" applyFont="1" applyFill="1" applyBorder="1" applyAlignment="1">
      <alignment horizontal="center"/>
    </xf>
    <xf numFmtId="0" fontId="15" fillId="7" borderId="20" xfId="0" applyFont="1" applyFill="1" applyBorder="1" applyAlignment="1">
      <alignment horizontal="center" vertical="top" wrapText="1"/>
    </xf>
    <xf numFmtId="0" fontId="15" fillId="7" borderId="22" xfId="0" applyFont="1" applyFill="1" applyBorder="1" applyAlignment="1">
      <alignment horizontal="center" vertical="top" wrapText="1"/>
    </xf>
    <xf numFmtId="0" fontId="15" fillId="5" borderId="12" xfId="0" applyFont="1" applyFill="1" applyBorder="1" applyAlignment="1">
      <alignment horizontal="center" vertical="center"/>
    </xf>
    <xf numFmtId="0" fontId="15" fillId="5" borderId="5" xfId="0" applyFont="1" applyFill="1" applyBorder="1" applyAlignment="1">
      <alignment horizontal="center" vertical="center"/>
    </xf>
    <xf numFmtId="0" fontId="15" fillId="5" borderId="13" xfId="0" applyFont="1" applyFill="1" applyBorder="1" applyAlignment="1">
      <alignment horizontal="center" vertical="center" wrapText="1"/>
    </xf>
    <xf numFmtId="0" fontId="15" fillId="5" borderId="14" xfId="0" applyFont="1" applyFill="1" applyBorder="1" applyAlignment="1">
      <alignment horizontal="center" vertical="center" wrapText="1"/>
    </xf>
    <xf numFmtId="0" fontId="24" fillId="2" borderId="0" xfId="0" applyFont="1" applyFill="1" applyAlignment="1">
      <alignment horizontal="center"/>
    </xf>
    <xf numFmtId="0" fontId="46" fillId="0" borderId="0" xfId="0" applyFont="1" applyAlignment="1">
      <alignment horizontal="left" vertical="center"/>
    </xf>
    <xf numFmtId="0" fontId="2" fillId="0" borderId="2" xfId="0" applyFont="1" applyFill="1" applyBorder="1" applyAlignment="1">
      <alignment horizontal="center"/>
    </xf>
    <xf numFmtId="0" fontId="2" fillId="5" borderId="12" xfId="0" applyFont="1" applyFill="1" applyBorder="1" applyAlignment="1">
      <alignment horizontal="center" vertical="center"/>
    </xf>
    <xf numFmtId="0" fontId="2" fillId="5" borderId="5" xfId="0" applyFont="1" applyFill="1" applyBorder="1" applyAlignment="1">
      <alignment horizontal="center" vertical="center"/>
    </xf>
    <xf numFmtId="0" fontId="2" fillId="5" borderId="13" xfId="0" applyFont="1" applyFill="1" applyBorder="1" applyAlignment="1">
      <alignment horizontal="center" vertical="center" wrapText="1"/>
    </xf>
    <xf numFmtId="0" fontId="2" fillId="5" borderId="14" xfId="0" applyFont="1" applyFill="1" applyBorder="1" applyAlignment="1">
      <alignment horizontal="center" vertical="center" wrapText="1"/>
    </xf>
    <xf numFmtId="0" fontId="5" fillId="2" borderId="0" xfId="0" applyFont="1" applyFill="1" applyAlignment="1">
      <alignment horizontal="center"/>
    </xf>
    <xf numFmtId="0" fontId="19" fillId="0" borderId="6" xfId="0" applyFont="1" applyFill="1" applyBorder="1" applyAlignment="1">
      <alignment horizontal="left" vertical="center" wrapText="1"/>
    </xf>
    <xf numFmtId="0" fontId="23" fillId="7" borderId="20" xfId="1" applyFont="1" applyFill="1" applyBorder="1" applyAlignment="1">
      <alignment horizontal="left" vertical="center" wrapText="1"/>
    </xf>
    <xf numFmtId="0" fontId="23" fillId="7" borderId="22" xfId="1" applyFont="1" applyFill="1" applyBorder="1" applyAlignment="1">
      <alignment horizontal="left" vertical="center" wrapText="1"/>
    </xf>
    <xf numFmtId="0" fontId="22" fillId="7" borderId="21" xfId="0" applyFont="1" applyFill="1" applyBorder="1" applyAlignment="1">
      <alignment horizontal="center" vertical="center" wrapText="1"/>
    </xf>
    <xf numFmtId="0" fontId="23" fillId="7" borderId="20" xfId="0" applyFont="1" applyFill="1" applyBorder="1" applyAlignment="1">
      <alignment horizontal="center" vertical="center" wrapText="1"/>
    </xf>
    <xf numFmtId="0" fontId="23" fillId="7" borderId="22" xfId="0" applyFont="1" applyFill="1" applyBorder="1" applyAlignment="1">
      <alignment horizontal="center" vertical="center" wrapText="1"/>
    </xf>
    <xf numFmtId="0" fontId="19" fillId="0" borderId="11" xfId="0" applyFont="1" applyFill="1" applyBorder="1" applyAlignment="1">
      <alignment horizontal="left" vertical="center" wrapText="1"/>
    </xf>
    <xf numFmtId="0" fontId="23" fillId="7" borderId="9" xfId="1" applyFont="1" applyFill="1" applyBorder="1" applyAlignment="1">
      <alignment horizontal="left" vertical="center" wrapText="1"/>
    </xf>
    <xf numFmtId="0" fontId="23" fillId="7" borderId="2" xfId="1" applyFont="1" applyFill="1" applyBorder="1" applyAlignment="1">
      <alignment horizontal="left" vertical="center" wrapText="1"/>
    </xf>
    <xf numFmtId="0" fontId="22" fillId="7" borderId="10" xfId="0" applyFont="1" applyFill="1" applyBorder="1" applyAlignment="1">
      <alignment horizontal="center" vertical="center" wrapText="1"/>
    </xf>
    <xf numFmtId="0" fontId="23" fillId="7" borderId="11" xfId="0" applyFont="1" applyFill="1" applyBorder="1" applyAlignment="1">
      <alignment horizontal="center" vertical="center" wrapText="1"/>
    </xf>
    <xf numFmtId="0" fontId="23" fillId="7" borderId="2" xfId="0" applyFont="1" applyFill="1" applyBorder="1" applyAlignment="1">
      <alignment horizontal="center" vertical="center" wrapText="1"/>
    </xf>
    <xf numFmtId="0" fontId="23" fillId="7" borderId="10" xfId="0" applyFont="1" applyFill="1" applyBorder="1" applyAlignment="1">
      <alignment horizontal="center" vertical="center" wrapText="1"/>
    </xf>
    <xf numFmtId="0" fontId="23" fillId="7" borderId="1" xfId="1" applyFont="1" applyFill="1" applyBorder="1" applyAlignment="1">
      <alignment horizontal="left" vertical="center" wrapText="1"/>
    </xf>
    <xf numFmtId="0" fontId="22" fillId="7" borderId="4" xfId="0" applyFont="1" applyFill="1" applyBorder="1" applyAlignment="1">
      <alignment horizontal="center" vertical="center" wrapText="1"/>
    </xf>
    <xf numFmtId="0" fontId="23" fillId="7" borderId="3" xfId="0" applyFont="1" applyFill="1" applyBorder="1" applyAlignment="1">
      <alignment horizontal="center" vertical="center" wrapText="1"/>
    </xf>
  </cellXfs>
  <cellStyles count="134">
    <cellStyle name="Hipervínculo" xfId="8" builtinId="8"/>
    <cellStyle name="Millares" xfId="133" builtinId="3"/>
    <cellStyle name="Millares 2" xfId="108" xr:uid="{00000000-0005-0000-0000-000091000000}"/>
    <cellStyle name="Normal" xfId="0" builtinId="0"/>
    <cellStyle name="Normal_C.2" xfId="2" xr:uid="{00000000-0005-0000-0000-000002000000}"/>
    <cellStyle name="Normal_C.3" xfId="5" xr:uid="{00000000-0005-0000-0000-000003000000}"/>
    <cellStyle name="Normal_C.4" xfId="6" xr:uid="{00000000-0005-0000-0000-000004000000}"/>
    <cellStyle name="Normal_C1Total" xfId="1" xr:uid="{00000000-0005-0000-0000-000005000000}"/>
    <cellStyle name="Normal_Hoja1" xfId="4" xr:uid="{00000000-0005-0000-0000-000006000000}"/>
    <cellStyle name="Normal_Hoja2" xfId="7" xr:uid="{00000000-0005-0000-0000-000007000000}"/>
    <cellStyle name="Normal_Hoja3" xfId="3" xr:uid="{00000000-0005-0000-0000-000008000000}"/>
    <cellStyle name="Pub" xfId="10" xr:uid="{00000000-0005-0000-0000-000009000000}"/>
    <cellStyle name="Pub 10" xfId="127" xr:uid="{00000000-0005-0000-0000-0000AC000000}"/>
    <cellStyle name="Pub 11" xfId="130" xr:uid="{00000000-0005-0000-0000-0000B0000000}"/>
    <cellStyle name="Pub 2" xfId="12" xr:uid="{00000000-0005-0000-0000-00000A000000}"/>
    <cellStyle name="Pub 2 2" xfId="99" xr:uid="{00000000-0005-0000-0000-000092000000}"/>
    <cellStyle name="Pub 2 3" xfId="114" xr:uid="{00000000-0005-0000-0000-0000A0000000}"/>
    <cellStyle name="Pub 2 4" xfId="125" xr:uid="{00000000-0005-0000-0000-0000AD000000}"/>
    <cellStyle name="Pub 2 5" xfId="132" xr:uid="{00000000-0005-0000-0000-0000B1000000}"/>
    <cellStyle name="Pub 3" xfId="14" xr:uid="{00000000-0005-0000-0000-00000B000000}"/>
    <cellStyle name="Pub 3 2" xfId="101" xr:uid="{00000000-0005-0000-0000-000093000000}"/>
    <cellStyle name="Pub 3 3" xfId="116" xr:uid="{00000000-0005-0000-0000-0000A1000000}"/>
    <cellStyle name="Pub 4" xfId="16" xr:uid="{00000000-0005-0000-0000-000046000000}"/>
    <cellStyle name="Pub 4 2" xfId="103" xr:uid="{00000000-0005-0000-0000-000094000000}"/>
    <cellStyle name="Pub 4 3" xfId="118" xr:uid="{00000000-0005-0000-0000-0000A2000000}"/>
    <cellStyle name="Pub 5" xfId="18" xr:uid="{00000000-0005-0000-0000-000048000000}"/>
    <cellStyle name="Pub 5 2" xfId="105" xr:uid="{00000000-0005-0000-0000-000095000000}"/>
    <cellStyle name="Pub 5 3" xfId="119" xr:uid="{00000000-0005-0000-0000-0000A3000000}"/>
    <cellStyle name="Pub 6" xfId="20" xr:uid="{00000000-0005-0000-0000-00004A000000}"/>
    <cellStyle name="Pub 6 2" xfId="106" xr:uid="{00000000-0005-0000-0000-000096000000}"/>
    <cellStyle name="Pub 6 3" xfId="122" xr:uid="{00000000-0005-0000-0000-0000A4000000}"/>
    <cellStyle name="Pub 7" xfId="19" xr:uid="{00000000-0005-0000-0000-00004C000000}"/>
    <cellStyle name="Pub 7 2" xfId="123" xr:uid="{00000000-0005-0000-0000-0000A5000000}"/>
    <cellStyle name="Pub 8" xfId="110" xr:uid="{00000000-0005-0000-0000-0000A4000000}"/>
    <cellStyle name="Pub 9" xfId="111" xr:uid="{00000000-0005-0000-0000-0000A6000000}"/>
    <cellStyle name="style1427726590821" xfId="22" xr:uid="{00000000-0005-0000-0000-00004E000000}"/>
    <cellStyle name="style1427726590863" xfId="24" xr:uid="{00000000-0005-0000-0000-00004F000000}"/>
    <cellStyle name="style1427726590892" xfId="25" xr:uid="{00000000-0005-0000-0000-000050000000}"/>
    <cellStyle name="style1427726590915" xfId="26" xr:uid="{00000000-0005-0000-0000-000051000000}"/>
    <cellStyle name="style1427726590943" xfId="27" xr:uid="{00000000-0005-0000-0000-000052000000}"/>
    <cellStyle name="style1427726590970" xfId="29" xr:uid="{00000000-0005-0000-0000-000053000000}"/>
    <cellStyle name="style1427726590998" xfId="30" xr:uid="{00000000-0005-0000-0000-000054000000}"/>
    <cellStyle name="style1427726591030" xfId="34" xr:uid="{00000000-0005-0000-0000-000055000000}"/>
    <cellStyle name="style1427726591057" xfId="35" xr:uid="{00000000-0005-0000-0000-000056000000}"/>
    <cellStyle name="style1427726591082" xfId="28" xr:uid="{00000000-0005-0000-0000-000057000000}"/>
    <cellStyle name="style1427726591107" xfId="31" xr:uid="{00000000-0005-0000-0000-000058000000}"/>
    <cellStyle name="style1427726591158" xfId="32" xr:uid="{00000000-0005-0000-0000-000059000000}"/>
    <cellStyle name="style1427726591179" xfId="33" xr:uid="{00000000-0005-0000-0000-00005A000000}"/>
    <cellStyle name="style1427726591199" xfId="36" xr:uid="{00000000-0005-0000-0000-00005B000000}"/>
    <cellStyle name="style1427726591228" xfId="37" xr:uid="{00000000-0005-0000-0000-00005C000000}"/>
    <cellStyle name="style1427726591247" xfId="38" xr:uid="{00000000-0005-0000-0000-00005D000000}"/>
    <cellStyle name="style1427726591266" xfId="42" xr:uid="{00000000-0005-0000-0000-00005E000000}"/>
    <cellStyle name="style1427726591284" xfId="43" xr:uid="{00000000-0005-0000-0000-00005F000000}"/>
    <cellStyle name="style1427726591303" xfId="39" xr:uid="{00000000-0005-0000-0000-000060000000}"/>
    <cellStyle name="style1427726591327" xfId="44" xr:uid="{00000000-0005-0000-0000-000061000000}"/>
    <cellStyle name="style1427726591350" xfId="40" xr:uid="{00000000-0005-0000-0000-000062000000}"/>
    <cellStyle name="style1427726591374" xfId="45" xr:uid="{00000000-0005-0000-0000-000063000000}"/>
    <cellStyle name="style1427726591398" xfId="41" xr:uid="{00000000-0005-0000-0000-000064000000}"/>
    <cellStyle name="style1427726591420" xfId="46" xr:uid="{00000000-0005-0000-0000-000065000000}"/>
    <cellStyle name="style1427726591467" xfId="47" xr:uid="{00000000-0005-0000-0000-000066000000}"/>
    <cellStyle name="style1427726591492" xfId="48" xr:uid="{00000000-0005-0000-0000-000067000000}"/>
    <cellStyle name="style1427726591515" xfId="49" xr:uid="{00000000-0005-0000-0000-000068000000}"/>
    <cellStyle name="style1427726591537" xfId="50" xr:uid="{00000000-0005-0000-0000-000069000000}"/>
    <cellStyle name="style1427726591554" xfId="51" xr:uid="{00000000-0005-0000-0000-00006A000000}"/>
    <cellStyle name="style1427726591572" xfId="52" xr:uid="{00000000-0005-0000-0000-00006B000000}"/>
    <cellStyle name="style1427726591588" xfId="53" xr:uid="{00000000-0005-0000-0000-00006C000000}"/>
    <cellStyle name="style1427726591610" xfId="54" xr:uid="{00000000-0005-0000-0000-00006D000000}"/>
    <cellStyle name="style1427726591632" xfId="55" xr:uid="{00000000-0005-0000-0000-00006E000000}"/>
    <cellStyle name="style1427726591653" xfId="56" xr:uid="{00000000-0005-0000-0000-00006F000000}"/>
    <cellStyle name="style1427726591670" xfId="57" xr:uid="{00000000-0005-0000-0000-000070000000}"/>
    <cellStyle name="style1427726591686" xfId="58" xr:uid="{00000000-0005-0000-0000-000071000000}"/>
    <cellStyle name="style1427726591703" xfId="59" xr:uid="{00000000-0005-0000-0000-000072000000}"/>
    <cellStyle name="style1427726591752" xfId="60" xr:uid="{00000000-0005-0000-0000-000073000000}"/>
    <cellStyle name="style1427726591774" xfId="61" xr:uid="{00000000-0005-0000-0000-000074000000}"/>
    <cellStyle name="style1427726591797" xfId="62" xr:uid="{00000000-0005-0000-0000-000075000000}"/>
    <cellStyle name="style1427726591814" xfId="63" xr:uid="{00000000-0005-0000-0000-000076000000}"/>
    <cellStyle name="style1427726591831" xfId="64" xr:uid="{00000000-0005-0000-0000-000077000000}"/>
    <cellStyle name="style1427726591847" xfId="65" xr:uid="{00000000-0005-0000-0000-000078000000}"/>
    <cellStyle name="style1427726591873" xfId="66" xr:uid="{00000000-0005-0000-0000-000079000000}"/>
    <cellStyle name="style1427726591896" xfId="67" xr:uid="{00000000-0005-0000-0000-00007A000000}"/>
    <cellStyle name="style1427726591921" xfId="68" xr:uid="{00000000-0005-0000-0000-00007B000000}"/>
    <cellStyle name="style1427726591947" xfId="69" xr:uid="{00000000-0005-0000-0000-00007C000000}"/>
    <cellStyle name="style1427726591969" xfId="70" xr:uid="{00000000-0005-0000-0000-00007D000000}"/>
    <cellStyle name="style1427726591990" xfId="71" xr:uid="{00000000-0005-0000-0000-00007E000000}"/>
    <cellStyle name="style1427726592032" xfId="72" xr:uid="{00000000-0005-0000-0000-00007F000000}"/>
    <cellStyle name="style1427726592054" xfId="73" xr:uid="{00000000-0005-0000-0000-000080000000}"/>
    <cellStyle name="style1427726592071" xfId="74" xr:uid="{00000000-0005-0000-0000-000081000000}"/>
    <cellStyle name="style1427726592087" xfId="75" xr:uid="{00000000-0005-0000-0000-000082000000}"/>
    <cellStyle name="style1427726592103" xfId="76" xr:uid="{00000000-0005-0000-0000-000083000000}"/>
    <cellStyle name="style1427726592127" xfId="77" xr:uid="{00000000-0005-0000-0000-000084000000}"/>
    <cellStyle name="style1427726592149" xfId="78" xr:uid="{00000000-0005-0000-0000-000085000000}"/>
    <cellStyle name="style1427726592173" xfId="79" xr:uid="{00000000-0005-0000-0000-000086000000}"/>
    <cellStyle name="style1427726592194" xfId="80" xr:uid="{00000000-0005-0000-0000-000087000000}"/>
    <cellStyle name="style1427726592217" xfId="87" xr:uid="{00000000-0005-0000-0000-000088000000}"/>
    <cellStyle name="style1427726592240" xfId="94" xr:uid="{00000000-0005-0000-0000-000089000000}"/>
    <cellStyle name="style1427726592256" xfId="81" xr:uid="{00000000-0005-0000-0000-00008A000000}"/>
    <cellStyle name="style1427726592272" xfId="82" xr:uid="{00000000-0005-0000-0000-00008B000000}"/>
    <cellStyle name="style1427726592311" xfId="83" xr:uid="{00000000-0005-0000-0000-00008C000000}"/>
    <cellStyle name="style1427726592327" xfId="84" xr:uid="{00000000-0005-0000-0000-00008D000000}"/>
    <cellStyle name="style1427726592343" xfId="85" xr:uid="{00000000-0005-0000-0000-00008E000000}"/>
    <cellStyle name="style1427726592359" xfId="86" xr:uid="{00000000-0005-0000-0000-00008F000000}"/>
    <cellStyle name="style1427726592375" xfId="88" xr:uid="{00000000-0005-0000-0000-000090000000}"/>
    <cellStyle name="style1427726592395" xfId="89" xr:uid="{00000000-0005-0000-0000-000091000000}"/>
    <cellStyle name="style1427726592416" xfId="90" xr:uid="{00000000-0005-0000-0000-000092000000}"/>
    <cellStyle name="style1427726592432" xfId="91" xr:uid="{00000000-0005-0000-0000-000093000000}"/>
    <cellStyle name="style1427726592448" xfId="92" xr:uid="{00000000-0005-0000-0000-000094000000}"/>
    <cellStyle name="style1427726592464" xfId="93" xr:uid="{00000000-0005-0000-0000-000095000000}"/>
    <cellStyle name="style1427726592494" xfId="95" xr:uid="{00000000-0005-0000-0000-000096000000}"/>
    <cellStyle name="style1427726592739" xfId="96" xr:uid="{00000000-0005-0000-0000-000097000000}"/>
    <cellStyle name="style1427726592779" xfId="97" xr:uid="{00000000-0005-0000-0000-000098000000}"/>
    <cellStyle name="Título trimestre" xfId="9" xr:uid="{00000000-0005-0000-0000-00000C000000}"/>
    <cellStyle name="Título trimestre 10" xfId="128" xr:uid="{00000000-0005-0000-0000-0000AE000000}"/>
    <cellStyle name="Título trimestre 11" xfId="129" xr:uid="{00000000-0005-0000-0000-0000B2000000}"/>
    <cellStyle name="Título trimestre 2" xfId="11" xr:uid="{00000000-0005-0000-0000-00000D000000}"/>
    <cellStyle name="Título trimestre 2 2" xfId="98" xr:uid="{00000000-0005-0000-0000-000097000000}"/>
    <cellStyle name="Título trimestre 2 3" xfId="113" xr:uid="{00000000-0005-0000-0000-0000A6000000}"/>
    <cellStyle name="Título trimestre 2 4" xfId="126" xr:uid="{00000000-0005-0000-0000-0000AF000000}"/>
    <cellStyle name="Título trimestre 2 5" xfId="131" xr:uid="{00000000-0005-0000-0000-0000B3000000}"/>
    <cellStyle name="Título trimestre 3" xfId="13" xr:uid="{00000000-0005-0000-0000-00000E000000}"/>
    <cellStyle name="Título trimestre 3 2" xfId="100" xr:uid="{00000000-0005-0000-0000-000098000000}"/>
    <cellStyle name="Título trimestre 3 3" xfId="115" xr:uid="{00000000-0005-0000-0000-0000A7000000}"/>
    <cellStyle name="Título trimestre 4" xfId="15" xr:uid="{00000000-0005-0000-0000-000047000000}"/>
    <cellStyle name="Título trimestre 4 2" xfId="102" xr:uid="{00000000-0005-0000-0000-000099000000}"/>
    <cellStyle name="Título trimestre 4 3" xfId="117" xr:uid="{00000000-0005-0000-0000-0000A8000000}"/>
    <cellStyle name="Título trimestre 5" xfId="17" xr:uid="{00000000-0005-0000-0000-000049000000}"/>
    <cellStyle name="Título trimestre 5 2" xfId="104" xr:uid="{00000000-0005-0000-0000-00009A000000}"/>
    <cellStyle name="Título trimestre 5 3" xfId="120" xr:uid="{00000000-0005-0000-0000-0000A9000000}"/>
    <cellStyle name="Título trimestre 6" xfId="21" xr:uid="{00000000-0005-0000-0000-00004B000000}"/>
    <cellStyle name="Título trimestre 6 2" xfId="107" xr:uid="{00000000-0005-0000-0000-00009B000000}"/>
    <cellStyle name="Título trimestre 6 3" xfId="121" xr:uid="{00000000-0005-0000-0000-0000AA000000}"/>
    <cellStyle name="Título trimestre 7" xfId="23" xr:uid="{00000000-0005-0000-0000-00004D000000}"/>
    <cellStyle name="Título trimestre 7 2" xfId="124" xr:uid="{00000000-0005-0000-0000-0000AB000000}"/>
    <cellStyle name="Título trimestre 8" xfId="109" xr:uid="{00000000-0005-0000-0000-0000A5000000}"/>
    <cellStyle name="Título trimestre 9" xfId="112" xr:uid="{00000000-0005-0000-0000-0000A7000000}"/>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colors>
    <mruColors>
      <color rgb="FFD4E9EC"/>
      <color rgb="FFDCE6F1"/>
      <color rgb="FFB8DBE1"/>
      <color rgb="FFB8DBFF"/>
      <color rgb="FFC9C9C9"/>
      <color rgb="FF00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 Id="rId27"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hyperlink" Target="#'&#205;ndice sitio Web'!A1"/><Relationship Id="rId1" Type="http://schemas.openxmlformats.org/officeDocument/2006/relationships/image" Target="../media/image2.emf"/></Relationships>
</file>

<file path=xl/drawings/_rels/drawing3.xml.rels><?xml version="1.0" encoding="UTF-8" standalone="yes"?>
<Relationships xmlns="http://schemas.openxmlformats.org/package/2006/relationships"><Relationship Id="rId1" Type="http://schemas.openxmlformats.org/officeDocument/2006/relationships/image" Target="../media/image2.emf"/></Relationships>
</file>

<file path=xl/drawings/_rels/drawing4.xml.rels><?xml version="1.0" encoding="UTF-8" standalone="yes"?>
<Relationships xmlns="http://schemas.openxmlformats.org/package/2006/relationships"><Relationship Id="rId1" Type="http://schemas.openxmlformats.org/officeDocument/2006/relationships/image" Target="../media/image2.emf"/></Relationships>
</file>

<file path=xl/drawings/_rels/drawing5.xml.rels><?xml version="1.0" encoding="UTF-8" standalone="yes"?>
<Relationships xmlns="http://schemas.openxmlformats.org/package/2006/relationships"><Relationship Id="rId1" Type="http://schemas.openxmlformats.org/officeDocument/2006/relationships/image" Target="../media/image2.emf"/></Relationships>
</file>

<file path=xl/drawings/_rels/drawing6.xml.rels><?xml version="1.0" encoding="UTF-8" standalone="yes"?>
<Relationships xmlns="http://schemas.openxmlformats.org/package/2006/relationships"><Relationship Id="rId1" Type="http://schemas.openxmlformats.org/officeDocument/2006/relationships/image" Target="../media/image2.emf"/></Relationships>
</file>

<file path=xl/drawings/_rels/drawing7.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8.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9.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0.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1.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2.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3.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4.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5.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6.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7.xml.rels><?xml version="1.0" encoding="UTF-8" standalone="yes"?>
<Relationships xmlns="http://schemas.openxmlformats.org/package/2006/relationships"><Relationship Id="rId1" Type="http://schemas.openxmlformats.org/officeDocument/2006/relationships/hyperlink" Target="#'&#205;ndice sitio Web'!A1"/></Relationships>
</file>

<file path=xl/drawings/drawing1.xml><?xml version="1.0" encoding="utf-8"?>
<xdr:wsDr xmlns:xdr="http://schemas.openxmlformats.org/drawingml/2006/spreadsheetDrawing" xmlns:a="http://schemas.openxmlformats.org/drawingml/2006/main">
  <xdr:twoCellAnchor editAs="oneCell">
    <xdr:from>
      <xdr:col>0</xdr:col>
      <xdr:colOff>63954</xdr:colOff>
      <xdr:row>2</xdr:row>
      <xdr:rowOff>81642</xdr:rowOff>
    </xdr:from>
    <xdr:to>
      <xdr:col>0</xdr:col>
      <xdr:colOff>1123134</xdr:colOff>
      <xdr:row>9</xdr:row>
      <xdr:rowOff>25671</xdr:rowOff>
    </xdr:to>
    <xdr:pic>
      <xdr:nvPicPr>
        <xdr:cNvPr id="2" name="Imagen 2">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3954" y="625928"/>
          <a:ext cx="1066800" cy="12677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104775</xdr:colOff>
      <xdr:row>1</xdr:row>
      <xdr:rowOff>138020</xdr:rowOff>
    </xdr:from>
    <xdr:to>
      <xdr:col>14</xdr:col>
      <xdr:colOff>93345</xdr:colOff>
      <xdr:row>31</xdr:row>
      <xdr:rowOff>191029</xdr:rowOff>
    </xdr:to>
    <xdr:pic>
      <xdr:nvPicPr>
        <xdr:cNvPr id="2" name="15 Imagen">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39350" y="423770"/>
          <a:ext cx="6858000" cy="51769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xdr:col>
      <xdr:colOff>0</xdr:colOff>
      <xdr:row>0</xdr:row>
      <xdr:rowOff>19050</xdr:rowOff>
    </xdr:from>
    <xdr:to>
      <xdr:col>6</xdr:col>
      <xdr:colOff>114301</xdr:colOff>
      <xdr:row>1</xdr:row>
      <xdr:rowOff>19050</xdr:rowOff>
    </xdr:to>
    <xdr:sp macro="" textlink="">
      <xdr:nvSpPr>
        <xdr:cNvPr id="3" name="Rectángulo redondeado 2">
          <a:hlinkClick xmlns:r="http://schemas.openxmlformats.org/officeDocument/2006/relationships" r:id="rId2"/>
          <a:extLst>
            <a:ext uri="{FF2B5EF4-FFF2-40B4-BE49-F238E27FC236}">
              <a16:creationId xmlns:a16="http://schemas.microsoft.com/office/drawing/2014/main" id="{00000000-0008-0000-0100-000003000000}"/>
            </a:ext>
          </a:extLst>
        </xdr:cNvPr>
        <xdr:cNvSpPr/>
      </xdr:nvSpPr>
      <xdr:spPr>
        <a:xfrm>
          <a:off x="8420101" y="19050"/>
          <a:ext cx="453390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5</xdr:col>
      <xdr:colOff>104775</xdr:colOff>
      <xdr:row>1</xdr:row>
      <xdr:rowOff>138020</xdr:rowOff>
    </xdr:from>
    <xdr:to>
      <xdr:col>14</xdr:col>
      <xdr:colOff>93345</xdr:colOff>
      <xdr:row>31</xdr:row>
      <xdr:rowOff>169386</xdr:rowOff>
    </xdr:to>
    <xdr:pic>
      <xdr:nvPicPr>
        <xdr:cNvPr id="2" name="15 Imagen">
          <a:extLst>
            <a:ext uri="{FF2B5EF4-FFF2-40B4-BE49-F238E27FC236}">
              <a16:creationId xmlns:a16="http://schemas.microsoft.com/office/drawing/2014/main" id="{5DDFD48D-AF39-4FB2-BD91-983379819F7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20300" y="423770"/>
          <a:ext cx="6858000" cy="51769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104775</xdr:colOff>
      <xdr:row>1</xdr:row>
      <xdr:rowOff>138020</xdr:rowOff>
    </xdr:from>
    <xdr:to>
      <xdr:col>15</xdr:col>
      <xdr:colOff>97155</xdr:colOff>
      <xdr:row>33</xdr:row>
      <xdr:rowOff>17621</xdr:rowOff>
    </xdr:to>
    <xdr:pic>
      <xdr:nvPicPr>
        <xdr:cNvPr id="2" name="15 Imagen">
          <a:extLst>
            <a:ext uri="{FF2B5EF4-FFF2-40B4-BE49-F238E27FC236}">
              <a16:creationId xmlns:a16="http://schemas.microsoft.com/office/drawing/2014/main" id="{A6DAFCC7-F29E-4AC6-8B46-1F70D4CEB03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20300" y="423770"/>
          <a:ext cx="6858000" cy="51769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6</xdr:col>
      <xdr:colOff>104775</xdr:colOff>
      <xdr:row>1</xdr:row>
      <xdr:rowOff>138020</xdr:rowOff>
    </xdr:from>
    <xdr:to>
      <xdr:col>15</xdr:col>
      <xdr:colOff>97155</xdr:colOff>
      <xdr:row>34</xdr:row>
      <xdr:rowOff>20002</xdr:rowOff>
    </xdr:to>
    <xdr:pic>
      <xdr:nvPicPr>
        <xdr:cNvPr id="2" name="15 Imagen">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15575" y="397100"/>
          <a:ext cx="7063740" cy="47140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6</xdr:col>
      <xdr:colOff>140970</xdr:colOff>
      <xdr:row>1</xdr:row>
      <xdr:rowOff>86585</xdr:rowOff>
    </xdr:from>
    <xdr:to>
      <xdr:col>15</xdr:col>
      <xdr:colOff>135255</xdr:colOff>
      <xdr:row>32</xdr:row>
      <xdr:rowOff>131021</xdr:rowOff>
    </xdr:to>
    <xdr:pic>
      <xdr:nvPicPr>
        <xdr:cNvPr id="2" name="15 Imagen">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961495" y="505685"/>
          <a:ext cx="7023735" cy="52165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4</xdr:col>
      <xdr:colOff>190500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600-000002000000}"/>
            </a:ext>
          </a:extLst>
        </xdr:cNvPr>
        <xdr:cNvSpPr/>
      </xdr:nvSpPr>
      <xdr:spPr>
        <a:xfrm>
          <a:off x="4503420" y="0"/>
          <a:ext cx="261175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4</xdr:col>
      <xdr:colOff>247650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700-000002000000}"/>
            </a:ext>
          </a:extLst>
        </xdr:cNvPr>
        <xdr:cNvSpPr/>
      </xdr:nvSpPr>
      <xdr:spPr>
        <a:xfrm>
          <a:off x="49053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4</xdr:col>
      <xdr:colOff>219075</xdr:colOff>
      <xdr:row>0</xdr:row>
      <xdr:rowOff>0</xdr:rowOff>
    </xdr:from>
    <xdr:to>
      <xdr:col>7</xdr:col>
      <xdr:colOff>419100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1EA65909-FF0F-421B-8EEA-0F67C1F205EA}"/>
            </a:ext>
          </a:extLst>
        </xdr:cNvPr>
        <xdr:cNvSpPr/>
      </xdr:nvSpPr>
      <xdr:spPr>
        <a:xfrm>
          <a:off x="5019675" y="0"/>
          <a:ext cx="269938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209550</xdr:colOff>
      <xdr:row>0</xdr:row>
      <xdr:rowOff>0</xdr:rowOff>
    </xdr:from>
    <xdr:to>
      <xdr:col>7</xdr:col>
      <xdr:colOff>428625</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F4CF3EED-4B91-4BC8-B58F-CE87018DDD09}"/>
            </a:ext>
          </a:extLst>
        </xdr:cNvPr>
        <xdr:cNvSpPr/>
      </xdr:nvSpPr>
      <xdr:spPr>
        <a:xfrm>
          <a:off x="5010150" y="0"/>
          <a:ext cx="258889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4</xdr:col>
      <xdr:colOff>247650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800-000002000000}"/>
            </a:ext>
          </a:extLst>
        </xdr:cNvPr>
        <xdr:cNvSpPr/>
      </xdr:nvSpPr>
      <xdr:spPr>
        <a:xfrm>
          <a:off x="5048250" y="0"/>
          <a:ext cx="267271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4</xdr:col>
      <xdr:colOff>247650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900-000002000000}"/>
            </a:ext>
          </a:extLst>
        </xdr:cNvPr>
        <xdr:cNvSpPr/>
      </xdr:nvSpPr>
      <xdr:spPr>
        <a:xfrm>
          <a:off x="5048250" y="0"/>
          <a:ext cx="267271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4</xdr:col>
      <xdr:colOff>209550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A00-000002000000}"/>
            </a:ext>
          </a:extLst>
        </xdr:cNvPr>
        <xdr:cNvSpPr/>
      </xdr:nvSpPr>
      <xdr:spPr>
        <a:xfrm>
          <a:off x="450532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4</xdr:col>
      <xdr:colOff>257175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18427EE1-0ACB-4BE3-B1BA-785567ADE259}"/>
            </a:ext>
          </a:extLst>
        </xdr:cNvPr>
        <xdr:cNvSpPr/>
      </xdr:nvSpPr>
      <xdr:spPr>
        <a:xfrm>
          <a:off x="4676775" y="0"/>
          <a:ext cx="154495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4</xdr:col>
      <xdr:colOff>247650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65806700-7208-458D-9CDA-2487EB77350A}"/>
            </a:ext>
          </a:extLst>
        </xdr:cNvPr>
        <xdr:cNvSpPr/>
      </xdr:nvSpPr>
      <xdr:spPr>
        <a:xfrm>
          <a:off x="4667250" y="0"/>
          <a:ext cx="154114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4</xdr:col>
      <xdr:colOff>209550</xdr:colOff>
      <xdr:row>0</xdr:row>
      <xdr:rowOff>0</xdr:rowOff>
    </xdr:from>
    <xdr:to>
      <xdr:col>6</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B00-000002000000}"/>
            </a:ext>
          </a:extLst>
        </xdr:cNvPr>
        <xdr:cNvSpPr/>
      </xdr:nvSpPr>
      <xdr:spPr>
        <a:xfrm>
          <a:off x="4629150" y="0"/>
          <a:ext cx="197358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4</xdr:col>
      <xdr:colOff>209550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C00-000002000000}"/>
            </a:ext>
          </a:extLst>
        </xdr:cNvPr>
        <xdr:cNvSpPr/>
      </xdr:nvSpPr>
      <xdr:spPr>
        <a:xfrm>
          <a:off x="4629150" y="0"/>
          <a:ext cx="197358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8"/>
  </sheetPr>
  <dimension ref="B1:C31"/>
  <sheetViews>
    <sheetView showGridLines="0" zoomScaleNormal="100" workbookViewId="0">
      <selection activeCell="E8" sqref="E8"/>
    </sheetView>
  </sheetViews>
  <sheetFormatPr baseColWidth="10" defaultRowHeight="14.4" x14ac:dyDescent="0.3"/>
  <cols>
    <col min="1" max="1" width="18.44140625" customWidth="1"/>
    <col min="2" max="2" width="16.6640625" customWidth="1"/>
    <col min="3" max="3" width="89.6640625" customWidth="1"/>
    <col min="257" max="257" width="18.44140625" customWidth="1"/>
    <col min="258" max="258" width="11" bestFit="1" customWidth="1"/>
    <col min="259" max="259" width="104.5546875" customWidth="1"/>
    <col min="513" max="513" width="18.44140625" customWidth="1"/>
    <col min="514" max="514" width="11" bestFit="1" customWidth="1"/>
    <col min="515" max="515" width="104.5546875" customWidth="1"/>
    <col min="769" max="769" width="18.44140625" customWidth="1"/>
    <col min="770" max="770" width="11" bestFit="1" customWidth="1"/>
    <col min="771" max="771" width="104.5546875" customWidth="1"/>
    <col min="1025" max="1025" width="18.44140625" customWidth="1"/>
    <col min="1026" max="1026" width="11" bestFit="1" customWidth="1"/>
    <col min="1027" max="1027" width="104.5546875" customWidth="1"/>
    <col min="1281" max="1281" width="18.44140625" customWidth="1"/>
    <col min="1282" max="1282" width="11" bestFit="1" customWidth="1"/>
    <col min="1283" max="1283" width="104.5546875" customWidth="1"/>
    <col min="1537" max="1537" width="18.44140625" customWidth="1"/>
    <col min="1538" max="1538" width="11" bestFit="1" customWidth="1"/>
    <col min="1539" max="1539" width="104.5546875" customWidth="1"/>
    <col min="1793" max="1793" width="18.44140625" customWidth="1"/>
    <col min="1794" max="1794" width="11" bestFit="1" customWidth="1"/>
    <col min="1795" max="1795" width="104.5546875" customWidth="1"/>
    <col min="2049" max="2049" width="18.44140625" customWidth="1"/>
    <col min="2050" max="2050" width="11" bestFit="1" customWidth="1"/>
    <col min="2051" max="2051" width="104.5546875" customWidth="1"/>
    <col min="2305" max="2305" width="18.44140625" customWidth="1"/>
    <col min="2306" max="2306" width="11" bestFit="1" customWidth="1"/>
    <col min="2307" max="2307" width="104.5546875" customWidth="1"/>
    <col min="2561" max="2561" width="18.44140625" customWidth="1"/>
    <col min="2562" max="2562" width="11" bestFit="1" customWidth="1"/>
    <col min="2563" max="2563" width="104.5546875" customWidth="1"/>
    <col min="2817" max="2817" width="18.44140625" customWidth="1"/>
    <col min="2818" max="2818" width="11" bestFit="1" customWidth="1"/>
    <col min="2819" max="2819" width="104.5546875" customWidth="1"/>
    <col min="3073" max="3073" width="18.44140625" customWidth="1"/>
    <col min="3074" max="3074" width="11" bestFit="1" customWidth="1"/>
    <col min="3075" max="3075" width="104.5546875" customWidth="1"/>
    <col min="3329" max="3329" width="18.44140625" customWidth="1"/>
    <col min="3330" max="3330" width="11" bestFit="1" customWidth="1"/>
    <col min="3331" max="3331" width="104.5546875" customWidth="1"/>
    <col min="3585" max="3585" width="18.44140625" customWidth="1"/>
    <col min="3586" max="3586" width="11" bestFit="1" customWidth="1"/>
    <col min="3587" max="3587" width="104.5546875" customWidth="1"/>
    <col min="3841" max="3841" width="18.44140625" customWidth="1"/>
    <col min="3842" max="3842" width="11" bestFit="1" customWidth="1"/>
    <col min="3843" max="3843" width="104.5546875" customWidth="1"/>
    <col min="4097" max="4097" width="18.44140625" customWidth="1"/>
    <col min="4098" max="4098" width="11" bestFit="1" customWidth="1"/>
    <col min="4099" max="4099" width="104.5546875" customWidth="1"/>
    <col min="4353" max="4353" width="18.44140625" customWidth="1"/>
    <col min="4354" max="4354" width="11" bestFit="1" customWidth="1"/>
    <col min="4355" max="4355" width="104.5546875" customWidth="1"/>
    <col min="4609" max="4609" width="18.44140625" customWidth="1"/>
    <col min="4610" max="4610" width="11" bestFit="1" customWidth="1"/>
    <col min="4611" max="4611" width="104.5546875" customWidth="1"/>
    <col min="4865" max="4865" width="18.44140625" customWidth="1"/>
    <col min="4866" max="4866" width="11" bestFit="1" customWidth="1"/>
    <col min="4867" max="4867" width="104.5546875" customWidth="1"/>
    <col min="5121" max="5121" width="18.44140625" customWidth="1"/>
    <col min="5122" max="5122" width="11" bestFit="1" customWidth="1"/>
    <col min="5123" max="5123" width="104.5546875" customWidth="1"/>
    <col min="5377" max="5377" width="18.44140625" customWidth="1"/>
    <col min="5378" max="5378" width="11" bestFit="1" customWidth="1"/>
    <col min="5379" max="5379" width="104.5546875" customWidth="1"/>
    <col min="5633" max="5633" width="18.44140625" customWidth="1"/>
    <col min="5634" max="5634" width="11" bestFit="1" customWidth="1"/>
    <col min="5635" max="5635" width="104.5546875" customWidth="1"/>
    <col min="5889" max="5889" width="18.44140625" customWidth="1"/>
    <col min="5890" max="5890" width="11" bestFit="1" customWidth="1"/>
    <col min="5891" max="5891" width="104.5546875" customWidth="1"/>
    <col min="6145" max="6145" width="18.44140625" customWidth="1"/>
    <col min="6146" max="6146" width="11" bestFit="1" customWidth="1"/>
    <col min="6147" max="6147" width="104.5546875" customWidth="1"/>
    <col min="6401" max="6401" width="18.44140625" customWidth="1"/>
    <col min="6402" max="6402" width="11" bestFit="1" customWidth="1"/>
    <col min="6403" max="6403" width="104.5546875" customWidth="1"/>
    <col min="6657" max="6657" width="18.44140625" customWidth="1"/>
    <col min="6658" max="6658" width="11" bestFit="1" customWidth="1"/>
    <col min="6659" max="6659" width="104.5546875" customWidth="1"/>
    <col min="6913" max="6913" width="18.44140625" customWidth="1"/>
    <col min="6914" max="6914" width="11" bestFit="1" customWidth="1"/>
    <col min="6915" max="6915" width="104.5546875" customWidth="1"/>
    <col min="7169" max="7169" width="18.44140625" customWidth="1"/>
    <col min="7170" max="7170" width="11" bestFit="1" customWidth="1"/>
    <col min="7171" max="7171" width="104.5546875" customWidth="1"/>
    <col min="7425" max="7425" width="18.44140625" customWidth="1"/>
    <col min="7426" max="7426" width="11" bestFit="1" customWidth="1"/>
    <col min="7427" max="7427" width="104.5546875" customWidth="1"/>
    <col min="7681" max="7681" width="18.44140625" customWidth="1"/>
    <col min="7682" max="7682" width="11" bestFit="1" customWidth="1"/>
    <col min="7683" max="7683" width="104.5546875" customWidth="1"/>
    <col min="7937" max="7937" width="18.44140625" customWidth="1"/>
    <col min="7938" max="7938" width="11" bestFit="1" customWidth="1"/>
    <col min="7939" max="7939" width="104.5546875" customWidth="1"/>
    <col min="8193" max="8193" width="18.44140625" customWidth="1"/>
    <col min="8194" max="8194" width="11" bestFit="1" customWidth="1"/>
    <col min="8195" max="8195" width="104.5546875" customWidth="1"/>
    <col min="8449" max="8449" width="18.44140625" customWidth="1"/>
    <col min="8450" max="8450" width="11" bestFit="1" customWidth="1"/>
    <col min="8451" max="8451" width="104.5546875" customWidth="1"/>
    <col min="8705" max="8705" width="18.44140625" customWidth="1"/>
    <col min="8706" max="8706" width="11" bestFit="1" customWidth="1"/>
    <col min="8707" max="8707" width="104.5546875" customWidth="1"/>
    <col min="8961" max="8961" width="18.44140625" customWidth="1"/>
    <col min="8962" max="8962" width="11" bestFit="1" customWidth="1"/>
    <col min="8963" max="8963" width="104.5546875" customWidth="1"/>
    <col min="9217" max="9217" width="18.44140625" customWidth="1"/>
    <col min="9218" max="9218" width="11" bestFit="1" customWidth="1"/>
    <col min="9219" max="9219" width="104.5546875" customWidth="1"/>
    <col min="9473" max="9473" width="18.44140625" customWidth="1"/>
    <col min="9474" max="9474" width="11" bestFit="1" customWidth="1"/>
    <col min="9475" max="9475" width="104.5546875" customWidth="1"/>
    <col min="9729" max="9729" width="18.44140625" customWidth="1"/>
    <col min="9730" max="9730" width="11" bestFit="1" customWidth="1"/>
    <col min="9731" max="9731" width="104.5546875" customWidth="1"/>
    <col min="9985" max="9985" width="18.44140625" customWidth="1"/>
    <col min="9986" max="9986" width="11" bestFit="1" customWidth="1"/>
    <col min="9987" max="9987" width="104.5546875" customWidth="1"/>
    <col min="10241" max="10241" width="18.44140625" customWidth="1"/>
    <col min="10242" max="10242" width="11" bestFit="1" customWidth="1"/>
    <col min="10243" max="10243" width="104.5546875" customWidth="1"/>
    <col min="10497" max="10497" width="18.44140625" customWidth="1"/>
    <col min="10498" max="10498" width="11" bestFit="1" customWidth="1"/>
    <col min="10499" max="10499" width="104.5546875" customWidth="1"/>
    <col min="10753" max="10753" width="18.44140625" customWidth="1"/>
    <col min="10754" max="10754" width="11" bestFit="1" customWidth="1"/>
    <col min="10755" max="10755" width="104.5546875" customWidth="1"/>
    <col min="11009" max="11009" width="18.44140625" customWidth="1"/>
    <col min="11010" max="11010" width="11" bestFit="1" customWidth="1"/>
    <col min="11011" max="11011" width="104.5546875" customWidth="1"/>
    <col min="11265" max="11265" width="18.44140625" customWidth="1"/>
    <col min="11266" max="11266" width="11" bestFit="1" customWidth="1"/>
    <col min="11267" max="11267" width="104.5546875" customWidth="1"/>
    <col min="11521" max="11521" width="18.44140625" customWidth="1"/>
    <col min="11522" max="11522" width="11" bestFit="1" customWidth="1"/>
    <col min="11523" max="11523" width="104.5546875" customWidth="1"/>
    <col min="11777" max="11777" width="18.44140625" customWidth="1"/>
    <col min="11778" max="11778" width="11" bestFit="1" customWidth="1"/>
    <col min="11779" max="11779" width="104.5546875" customWidth="1"/>
    <col min="12033" max="12033" width="18.44140625" customWidth="1"/>
    <col min="12034" max="12034" width="11" bestFit="1" customWidth="1"/>
    <col min="12035" max="12035" width="104.5546875" customWidth="1"/>
    <col min="12289" max="12289" width="18.44140625" customWidth="1"/>
    <col min="12290" max="12290" width="11" bestFit="1" customWidth="1"/>
    <col min="12291" max="12291" width="104.5546875" customWidth="1"/>
    <col min="12545" max="12545" width="18.44140625" customWidth="1"/>
    <col min="12546" max="12546" width="11" bestFit="1" customWidth="1"/>
    <col min="12547" max="12547" width="104.5546875" customWidth="1"/>
    <col min="12801" max="12801" width="18.44140625" customWidth="1"/>
    <col min="12802" max="12802" width="11" bestFit="1" customWidth="1"/>
    <col min="12803" max="12803" width="104.5546875" customWidth="1"/>
    <col min="13057" max="13057" width="18.44140625" customWidth="1"/>
    <col min="13058" max="13058" width="11" bestFit="1" customWidth="1"/>
    <col min="13059" max="13059" width="104.5546875" customWidth="1"/>
    <col min="13313" max="13313" width="18.44140625" customWidth="1"/>
    <col min="13314" max="13314" width="11" bestFit="1" customWidth="1"/>
    <col min="13315" max="13315" width="104.5546875" customWidth="1"/>
    <col min="13569" max="13569" width="18.44140625" customWidth="1"/>
    <col min="13570" max="13570" width="11" bestFit="1" customWidth="1"/>
    <col min="13571" max="13571" width="104.5546875" customWidth="1"/>
    <col min="13825" max="13825" width="18.44140625" customWidth="1"/>
    <col min="13826" max="13826" width="11" bestFit="1" customWidth="1"/>
    <col min="13827" max="13827" width="104.5546875" customWidth="1"/>
    <col min="14081" max="14081" width="18.44140625" customWidth="1"/>
    <col min="14082" max="14082" width="11" bestFit="1" customWidth="1"/>
    <col min="14083" max="14083" width="104.5546875" customWidth="1"/>
    <col min="14337" max="14337" width="18.44140625" customWidth="1"/>
    <col min="14338" max="14338" width="11" bestFit="1" customWidth="1"/>
    <col min="14339" max="14339" width="104.5546875" customWidth="1"/>
    <col min="14593" max="14593" width="18.44140625" customWidth="1"/>
    <col min="14594" max="14594" width="11" bestFit="1" customWidth="1"/>
    <col min="14595" max="14595" width="104.5546875" customWidth="1"/>
    <col min="14849" max="14849" width="18.44140625" customWidth="1"/>
    <col min="14850" max="14850" width="11" bestFit="1" customWidth="1"/>
    <col min="14851" max="14851" width="104.5546875" customWidth="1"/>
    <col min="15105" max="15105" width="18.44140625" customWidth="1"/>
    <col min="15106" max="15106" width="11" bestFit="1" customWidth="1"/>
    <col min="15107" max="15107" width="104.5546875" customWidth="1"/>
    <col min="15361" max="15361" width="18.44140625" customWidth="1"/>
    <col min="15362" max="15362" width="11" bestFit="1" customWidth="1"/>
    <col min="15363" max="15363" width="104.5546875" customWidth="1"/>
    <col min="15617" max="15617" width="18.44140625" customWidth="1"/>
    <col min="15618" max="15618" width="11" bestFit="1" customWidth="1"/>
    <col min="15619" max="15619" width="104.5546875" customWidth="1"/>
    <col min="15873" max="15873" width="18.44140625" customWidth="1"/>
    <col min="15874" max="15874" width="11" bestFit="1" customWidth="1"/>
    <col min="15875" max="15875" width="104.5546875" customWidth="1"/>
    <col min="16129" max="16129" width="18.44140625" customWidth="1"/>
    <col min="16130" max="16130" width="11" bestFit="1" customWidth="1"/>
    <col min="16131" max="16131" width="104.5546875" customWidth="1"/>
  </cols>
  <sheetData>
    <row r="1" spans="2:3" ht="21" x14ac:dyDescent="0.3">
      <c r="B1" s="319"/>
      <c r="C1" s="319"/>
    </row>
    <row r="2" spans="2:3" ht="21" x14ac:dyDescent="0.3">
      <c r="B2" s="6"/>
    </row>
    <row r="3" spans="2:3" ht="17.100000000000001" customHeight="1" thickBot="1" x14ac:dyDescent="0.35">
      <c r="B3" s="320" t="s">
        <v>241</v>
      </c>
      <c r="C3" s="320"/>
    </row>
    <row r="4" spans="2:3" ht="18.899999999999999" customHeight="1" thickBot="1" x14ac:dyDescent="0.35">
      <c r="B4" s="108" t="s">
        <v>224</v>
      </c>
      <c r="C4" s="109" t="s">
        <v>225</v>
      </c>
    </row>
    <row r="5" spans="2:3" s="114" customFormat="1" ht="3.9" customHeight="1" x14ac:dyDescent="0.45"/>
    <row r="6" spans="2:3" s="114" customFormat="1" ht="15.9" customHeight="1" x14ac:dyDescent="0.45">
      <c r="B6" s="114" t="s">
        <v>138</v>
      </c>
      <c r="C6" s="115" t="s">
        <v>130</v>
      </c>
    </row>
    <row r="7" spans="2:3" s="114" customFormat="1" ht="15.9" customHeight="1" x14ac:dyDescent="0.45">
      <c r="B7" s="114" t="s">
        <v>139</v>
      </c>
      <c r="C7" s="115" t="s">
        <v>131</v>
      </c>
    </row>
    <row r="8" spans="2:3" s="114" customFormat="1" ht="15.9" customHeight="1" x14ac:dyDescent="0.45">
      <c r="B8" s="114" t="s">
        <v>140</v>
      </c>
      <c r="C8" s="115" t="s">
        <v>132</v>
      </c>
    </row>
    <row r="9" spans="2:3" s="114" customFormat="1" ht="15.9" customHeight="1" x14ac:dyDescent="0.45">
      <c r="B9" s="114" t="s">
        <v>141</v>
      </c>
      <c r="C9" s="115" t="s">
        <v>133</v>
      </c>
    </row>
    <row r="10" spans="2:3" s="114" customFormat="1" ht="15.9" customHeight="1" x14ac:dyDescent="0.45">
      <c r="B10" s="114" t="s">
        <v>142</v>
      </c>
      <c r="C10" s="115" t="s">
        <v>134</v>
      </c>
    </row>
    <row r="11" spans="2:3" s="114" customFormat="1" ht="3.9" customHeight="1" x14ac:dyDescent="0.45">
      <c r="C11" s="138"/>
    </row>
    <row r="12" spans="2:3" s="114" customFormat="1" ht="15.9" customHeight="1" x14ac:dyDescent="0.45">
      <c r="B12" s="114" t="s">
        <v>143</v>
      </c>
      <c r="C12" s="115" t="s">
        <v>62</v>
      </c>
    </row>
    <row r="13" spans="2:3" s="114" customFormat="1" ht="15.9" customHeight="1" x14ac:dyDescent="0.45">
      <c r="B13" s="114" t="s">
        <v>144</v>
      </c>
      <c r="C13" s="115" t="s">
        <v>64</v>
      </c>
    </row>
    <row r="14" spans="2:3" s="114" customFormat="1" ht="15.9" customHeight="1" x14ac:dyDescent="0.45">
      <c r="B14" s="114" t="s">
        <v>145</v>
      </c>
      <c r="C14" s="115" t="s">
        <v>70</v>
      </c>
    </row>
    <row r="15" spans="2:3" s="114" customFormat="1" ht="15.9" customHeight="1" x14ac:dyDescent="0.45">
      <c r="B15" s="114" t="s">
        <v>146</v>
      </c>
      <c r="C15" s="115" t="s">
        <v>71</v>
      </c>
    </row>
    <row r="16" spans="2:3" s="114" customFormat="1" ht="15.9" customHeight="1" x14ac:dyDescent="0.45">
      <c r="B16" s="114" t="s">
        <v>147</v>
      </c>
      <c r="C16" s="115" t="s">
        <v>63</v>
      </c>
    </row>
    <row r="17" spans="2:3" s="114" customFormat="1" ht="3.9" customHeight="1" x14ac:dyDescent="0.45">
      <c r="C17" s="138"/>
    </row>
    <row r="18" spans="2:3" s="114" customFormat="1" ht="15.9" customHeight="1" x14ac:dyDescent="0.45">
      <c r="B18" s="114" t="s">
        <v>148</v>
      </c>
      <c r="C18" s="115" t="s">
        <v>149</v>
      </c>
    </row>
    <row r="19" spans="2:3" s="114" customFormat="1" ht="15.9" customHeight="1" x14ac:dyDescent="0.45">
      <c r="B19" s="114" t="s">
        <v>150</v>
      </c>
      <c r="C19" s="115" t="s">
        <v>151</v>
      </c>
    </row>
    <row r="20" spans="2:3" s="114" customFormat="1" ht="15.9" customHeight="1" x14ac:dyDescent="0.45">
      <c r="B20" s="114" t="s">
        <v>152</v>
      </c>
      <c r="C20" s="115" t="s">
        <v>153</v>
      </c>
    </row>
    <row r="21" spans="2:3" s="114" customFormat="1" ht="15.9" customHeight="1" x14ac:dyDescent="0.45">
      <c r="B21" s="114" t="s">
        <v>154</v>
      </c>
      <c r="C21" s="115" t="s">
        <v>155</v>
      </c>
    </row>
    <row r="22" spans="2:3" s="114" customFormat="1" ht="15.9" customHeight="1" x14ac:dyDescent="0.45">
      <c r="B22" s="114" t="s">
        <v>156</v>
      </c>
      <c r="C22" s="115" t="s">
        <v>157</v>
      </c>
    </row>
    <row r="23" spans="2:3" s="114" customFormat="1" ht="3.9" customHeight="1" x14ac:dyDescent="0.45">
      <c r="C23" s="138"/>
    </row>
    <row r="24" spans="2:3" s="114" customFormat="1" ht="15.9" customHeight="1" x14ac:dyDescent="0.45">
      <c r="B24" s="114" t="s">
        <v>158</v>
      </c>
      <c r="C24" s="115" t="s">
        <v>159</v>
      </c>
    </row>
    <row r="25" spans="2:3" s="114" customFormat="1" ht="15.9" customHeight="1" x14ac:dyDescent="0.45">
      <c r="B25" s="114" t="s">
        <v>160</v>
      </c>
      <c r="C25" s="115" t="s">
        <v>161</v>
      </c>
    </row>
    <row r="26" spans="2:3" s="114" customFormat="1" ht="15.9" customHeight="1" x14ac:dyDescent="0.45">
      <c r="B26" s="114" t="s">
        <v>162</v>
      </c>
      <c r="C26" s="115" t="s">
        <v>163</v>
      </c>
    </row>
    <row r="27" spans="2:3" s="114" customFormat="1" ht="15.9" customHeight="1" x14ac:dyDescent="0.45">
      <c r="B27" s="114" t="s">
        <v>164</v>
      </c>
      <c r="C27" s="115" t="s">
        <v>165</v>
      </c>
    </row>
    <row r="28" spans="2:3" s="114" customFormat="1" ht="15.9" customHeight="1" thickBot="1" x14ac:dyDescent="0.5">
      <c r="B28" s="116" t="s">
        <v>166</v>
      </c>
      <c r="C28" s="117" t="s">
        <v>167</v>
      </c>
    </row>
    <row r="29" spans="2:3" s="114" customFormat="1" ht="15.9" customHeight="1" x14ac:dyDescent="0.55000000000000004">
      <c r="B29" s="112" t="s">
        <v>238</v>
      </c>
      <c r="C29" s="111"/>
    </row>
    <row r="30" spans="2:3" s="114" customFormat="1" ht="15.9" customHeight="1" x14ac:dyDescent="0.45"/>
    <row r="31" spans="2:3" s="114" customFormat="1" ht="17.399999999999999" x14ac:dyDescent="0.45"/>
  </sheetData>
  <mergeCells count="2">
    <mergeCell ref="B1:C1"/>
    <mergeCell ref="B3:C3"/>
  </mergeCells>
  <hyperlinks>
    <hyperlink ref="C6" location="'C1 total'!A1" display="Costa Rica: Población nacional según indicadores generales de la condición de actividad" xr:uid="{00000000-0004-0000-0000-000000000000}"/>
    <hyperlink ref="C7" location="'C1 urbano'!A1" display="Costa Rica zona urbana: Población nacional según indicadores generales de la condición de actividad" xr:uid="{00000000-0004-0000-0000-000001000000}"/>
    <hyperlink ref="C8" location="'C1 rural'!A1" display="Costa Rica zona rural: Población nacional según indicadores generales de la condición de actividad" xr:uid="{00000000-0004-0000-0000-000002000000}"/>
    <hyperlink ref="C9" location="'C1 hombre'!A1" display="Costa Rica hombres: Población nacional según indicadores generales de la condición de actividad" xr:uid="{00000000-0004-0000-0000-000003000000}"/>
    <hyperlink ref="C13" location="'C2 urbano'!A1" display="Costa Rica zona urbana: Población ocupada según características del empleo" xr:uid="{00000000-0004-0000-0000-000004000000}"/>
    <hyperlink ref="C14" location="'C2 rural'!A1" display="Costa Rica zona rural: Población ocupada según características del empleo" xr:uid="{00000000-0004-0000-0000-000005000000}"/>
    <hyperlink ref="C15" location="'C2 hombre'!A1" display="Costa Rica hombres:  Población ocupada según características del empleo" xr:uid="{00000000-0004-0000-0000-000006000000}"/>
    <hyperlink ref="C12" location="'C2 total'!A1" display="Costa Rica: Población ocupada según características del empleo" xr:uid="{00000000-0004-0000-0000-000007000000}"/>
    <hyperlink ref="C16" location="'C2 mujer'!A1" display="Costa Rica mujeres: Población ocupada según características del empleo" xr:uid="{00000000-0004-0000-0000-000008000000}"/>
    <hyperlink ref="C18" location="'C3 total'!A1" display="Costa Rica: Población ocupada según condición del empleo de las personas asalariadas e independientes" xr:uid="{00000000-0004-0000-0000-000009000000}"/>
    <hyperlink ref="C19" location="'C3 urbano'!A1" display="Costa Rica zona urbana: Población ocupada según condición del empleo de las personas asalariadas e independientes" xr:uid="{00000000-0004-0000-0000-00000A000000}"/>
    <hyperlink ref="C20" location="'C3 rural'!A1" display="Costa Rica zona rural: Población ocupada según condición del empleo de las personas asalariadas e independientes" xr:uid="{00000000-0004-0000-0000-00000B000000}"/>
    <hyperlink ref="C21" location="'C3 hombre'!A1" display="Costa Rica hombres: Población ocupada según condición del empleo de las personas asalariadas e independientes" xr:uid="{00000000-0004-0000-0000-00000C000000}"/>
    <hyperlink ref="C22" location="'C3 mujer'!A1" display="Costa Rica mujeres: Población ocupada según condición del empleo de las personas asalariadas e independientes" xr:uid="{00000000-0004-0000-0000-00000D000000}"/>
    <hyperlink ref="C24" location="'C4 total'!A1" display="Costa Rica: Promedio del ingreso mensual en el empleo principal según características del empleo" xr:uid="{00000000-0004-0000-0000-00000E000000}"/>
    <hyperlink ref="C25" location="'C4 urbano'!A1" display="Costa Rica zona urbana: Promedio del ingreso mensual en el empleo principal según características del empleo" xr:uid="{00000000-0004-0000-0000-00000F000000}"/>
    <hyperlink ref="C26" location="'C4 rural'!A1" display="Costa Rica zona rural: Promedio del ingreso mensual en el empleo principal según características del empleo" xr:uid="{00000000-0004-0000-0000-000010000000}"/>
    <hyperlink ref="C27" location="'C4 hombre'!A1" display="Costa Rica hombres: Promedio del ingreso mensual en el empleo principal según características del empleo" xr:uid="{00000000-0004-0000-0000-000011000000}"/>
    <hyperlink ref="C28" location="'C4 mujer'!A1" display="Costa Rica mujeres: Promedio del ingreso mensual en el empleo principal según características del empleo" xr:uid="{00000000-0004-0000-0000-000012000000}"/>
    <hyperlink ref="C10" location="'C1 mujer'!A1" display="Costa Rica mujeres: Población nacional según indicadores generales de la condición de actividad" xr:uid="{00000000-0004-0000-0000-000013000000}"/>
  </hyperlinks>
  <pageMargins left="0.7" right="0.7" top="0.75" bottom="0.75" header="0.3" footer="0.3"/>
  <pageSetup orientation="portrait" horizontalDpi="4294967294" verticalDpi="4294967294"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6"/>
  </sheetPr>
  <dimension ref="A1:Y178"/>
  <sheetViews>
    <sheetView showGridLines="0" tabSelected="1" view="pageBreakPreview" zoomScaleNormal="100" zoomScaleSheetLayoutView="100" workbookViewId="0">
      <pane xSplit="1" ySplit="4" topLeftCell="B5" activePane="bottomRight" state="frozen"/>
      <selection pane="topRight" activeCell="B1" sqref="B1"/>
      <selection pane="bottomLeft" activeCell="A6" sqref="A6"/>
      <selection pane="bottomRight" activeCell="B70" sqref="B65:B70"/>
    </sheetView>
  </sheetViews>
  <sheetFormatPr baseColWidth="10" defaultColWidth="11.44140625" defaultRowHeight="17.399999999999999" x14ac:dyDescent="0.45"/>
  <cols>
    <col min="1" max="1" width="39" style="2" customWidth="1"/>
    <col min="2" max="2" width="15.109375" style="2" customWidth="1"/>
    <col min="3" max="3" width="11.44140625" style="2" customWidth="1"/>
    <col min="4" max="4" width="9.109375" style="2" customWidth="1"/>
    <col min="5" max="5" width="25.33203125" style="1" customWidth="1"/>
    <col min="6" max="9" width="11.44140625" style="33"/>
    <col min="10" max="16384" width="11.44140625" style="2"/>
  </cols>
  <sheetData>
    <row r="1" spans="1:6" ht="17.100000000000001" customHeight="1" x14ac:dyDescent="0.45">
      <c r="A1" s="16" t="s">
        <v>244</v>
      </c>
      <c r="E1" s="2"/>
    </row>
    <row r="2" spans="1:6" ht="14.1" customHeight="1" x14ac:dyDescent="0.45">
      <c r="A2" s="322"/>
      <c r="B2" s="322"/>
      <c r="C2" s="322"/>
      <c r="D2" s="322"/>
      <c r="E2" s="322"/>
    </row>
    <row r="3" spans="1:6" s="56" customFormat="1" ht="18.899999999999999" customHeight="1" x14ac:dyDescent="0.3">
      <c r="A3" s="326" t="s">
        <v>15</v>
      </c>
      <c r="B3" s="17" t="s">
        <v>242</v>
      </c>
      <c r="C3" s="325" t="s">
        <v>73</v>
      </c>
      <c r="D3" s="325"/>
      <c r="E3" s="323" t="s">
        <v>107</v>
      </c>
    </row>
    <row r="4" spans="1:6" s="56" customFormat="1" ht="18.899999999999999" customHeight="1" x14ac:dyDescent="0.3">
      <c r="A4" s="327"/>
      <c r="B4" s="29" t="s">
        <v>243</v>
      </c>
      <c r="C4" s="325" t="s">
        <v>48</v>
      </c>
      <c r="D4" s="325" t="s">
        <v>47</v>
      </c>
      <c r="E4" s="324"/>
    </row>
    <row r="5" spans="1:6" s="34" customFormat="1" ht="3.9" customHeight="1" x14ac:dyDescent="0.45">
      <c r="A5" s="18"/>
      <c r="B5" s="59"/>
      <c r="C5" s="59"/>
      <c r="D5" s="60"/>
      <c r="E5" s="35"/>
    </row>
    <row r="6" spans="1:6" s="242" customFormat="1" ht="15.9" customHeight="1" x14ac:dyDescent="0.45">
      <c r="A6" s="236" t="s">
        <v>16</v>
      </c>
      <c r="B6" s="238">
        <v>5370133</v>
      </c>
      <c r="C6" s="239">
        <v>45024</v>
      </c>
      <c r="D6" s="240">
        <v>0.84550381973401856</v>
      </c>
      <c r="E6" s="241">
        <v>0</v>
      </c>
    </row>
    <row r="7" spans="1:6" s="37" customFormat="1" ht="3.9" customHeight="1" x14ac:dyDescent="0.45">
      <c r="A7" s="19"/>
      <c r="B7" s="61"/>
      <c r="C7" s="62"/>
      <c r="D7" s="63"/>
      <c r="E7" s="36"/>
    </row>
    <row r="8" spans="1:6" s="242" customFormat="1" ht="15.9" customHeight="1" x14ac:dyDescent="0.45">
      <c r="A8" s="237" t="s">
        <v>60</v>
      </c>
      <c r="B8" s="238">
        <v>5370133</v>
      </c>
      <c r="C8" s="239">
        <v>45024</v>
      </c>
      <c r="D8" s="240">
        <v>0.84550381973401856</v>
      </c>
      <c r="E8" s="243">
        <v>0</v>
      </c>
    </row>
    <row r="9" spans="1:6" s="33" customFormat="1" ht="15.9" customHeight="1" x14ac:dyDescent="0.45">
      <c r="A9" s="20" t="s">
        <v>59</v>
      </c>
      <c r="B9" s="61">
        <v>1094964</v>
      </c>
      <c r="C9" s="64">
        <v>-4225</v>
      </c>
      <c r="D9" s="65">
        <v>-0.38437429777772525</v>
      </c>
      <c r="E9" s="36">
        <v>0</v>
      </c>
      <c r="F9" s="38"/>
    </row>
    <row r="10" spans="1:6" s="33" customFormat="1" ht="15.9" customHeight="1" x14ac:dyDescent="0.45">
      <c r="A10" s="20" t="s">
        <v>38</v>
      </c>
      <c r="B10" s="61">
        <v>687853</v>
      </c>
      <c r="C10" s="64">
        <v>-34439</v>
      </c>
      <c r="D10" s="65">
        <v>-4.7680162593521738</v>
      </c>
      <c r="E10" s="36">
        <v>0</v>
      </c>
      <c r="F10" s="38"/>
    </row>
    <row r="11" spans="1:6" s="33" customFormat="1" ht="15.9" customHeight="1" x14ac:dyDescent="0.45">
      <c r="A11" s="20" t="s">
        <v>28</v>
      </c>
      <c r="B11" s="61">
        <v>724853</v>
      </c>
      <c r="C11" s="64">
        <v>-37162</v>
      </c>
      <c r="D11" s="65">
        <v>-4.8768068870035366</v>
      </c>
      <c r="E11" s="36">
        <v>0</v>
      </c>
      <c r="F11" s="38"/>
    </row>
    <row r="12" spans="1:6" s="33" customFormat="1" ht="15.9" customHeight="1" x14ac:dyDescent="0.45">
      <c r="A12" s="20" t="s">
        <v>29</v>
      </c>
      <c r="B12" s="61">
        <v>774012</v>
      </c>
      <c r="C12" s="64">
        <v>28650</v>
      </c>
      <c r="D12" s="65">
        <v>3.8437698728939762</v>
      </c>
      <c r="E12" s="36">
        <v>0</v>
      </c>
      <c r="F12" s="38"/>
    </row>
    <row r="13" spans="1:6" s="33" customFormat="1" ht="15.9" customHeight="1" x14ac:dyDescent="0.45">
      <c r="A13" s="20" t="s">
        <v>30</v>
      </c>
      <c r="B13" s="61">
        <v>905477</v>
      </c>
      <c r="C13" s="64">
        <v>103</v>
      </c>
      <c r="D13" s="65">
        <v>1.1376514015202557E-2</v>
      </c>
      <c r="E13" s="36">
        <v>0</v>
      </c>
      <c r="F13" s="38"/>
    </row>
    <row r="14" spans="1:6" s="33" customFormat="1" ht="15.9" customHeight="1" x14ac:dyDescent="0.45">
      <c r="A14" s="20" t="s">
        <v>21</v>
      </c>
      <c r="B14" s="61">
        <v>1179181</v>
      </c>
      <c r="C14" s="64">
        <v>88651</v>
      </c>
      <c r="D14" s="65">
        <v>8.1291665520435021</v>
      </c>
      <c r="E14" s="36">
        <v>1</v>
      </c>
      <c r="F14" s="38"/>
    </row>
    <row r="15" spans="1:6" s="33" customFormat="1" ht="15.9" customHeight="1" x14ac:dyDescent="0.45">
      <c r="A15" s="20" t="s">
        <v>10</v>
      </c>
      <c r="B15" s="61">
        <v>3793</v>
      </c>
      <c r="C15" s="64">
        <v>3446</v>
      </c>
      <c r="D15" s="65">
        <v>993.0835734870318</v>
      </c>
      <c r="E15" s="120">
        <v>0</v>
      </c>
      <c r="F15" s="38"/>
    </row>
    <row r="16" spans="1:6" s="33" customFormat="1" ht="3.9" customHeight="1" x14ac:dyDescent="0.45">
      <c r="A16" s="21"/>
      <c r="B16" s="61"/>
      <c r="C16" s="66"/>
      <c r="D16" s="65"/>
      <c r="E16" s="36"/>
    </row>
    <row r="17" spans="1:5" s="242" customFormat="1" ht="15.9" customHeight="1" x14ac:dyDescent="0.45">
      <c r="A17" s="244" t="s">
        <v>17</v>
      </c>
      <c r="B17" s="238">
        <v>4275169</v>
      </c>
      <c r="C17" s="239">
        <v>49249</v>
      </c>
      <c r="D17" s="240">
        <v>1.1654030364985613</v>
      </c>
      <c r="E17" s="241">
        <v>0</v>
      </c>
    </row>
    <row r="18" spans="1:5" s="37" customFormat="1" ht="3.9" customHeight="1" x14ac:dyDescent="0.45">
      <c r="A18" s="19"/>
      <c r="B18" s="67"/>
      <c r="C18" s="62"/>
      <c r="D18" s="63"/>
      <c r="E18" s="36"/>
    </row>
    <row r="19" spans="1:5" s="242" customFormat="1" ht="15.9" customHeight="1" x14ac:dyDescent="0.45">
      <c r="A19" s="245" t="s">
        <v>18</v>
      </c>
      <c r="B19" s="238">
        <v>2330926</v>
      </c>
      <c r="C19" s="239">
        <v>-65246</v>
      </c>
      <c r="D19" s="240">
        <v>-2.7229264009428369</v>
      </c>
      <c r="E19" s="243">
        <v>0</v>
      </c>
    </row>
    <row r="20" spans="1:5" s="39" customFormat="1" ht="15.9" customHeight="1" x14ac:dyDescent="0.45">
      <c r="A20" s="20" t="s">
        <v>53</v>
      </c>
      <c r="B20" s="61">
        <v>2183473</v>
      </c>
      <c r="C20" s="64">
        <v>-47892</v>
      </c>
      <c r="D20" s="65">
        <v>-2.1463095459505732</v>
      </c>
      <c r="E20" s="120">
        <v>0</v>
      </c>
    </row>
    <row r="21" spans="1:5" s="33" customFormat="1" ht="15.9" customHeight="1" x14ac:dyDescent="0.45">
      <c r="A21" s="20" t="s">
        <v>54</v>
      </c>
      <c r="B21" s="61">
        <v>147453</v>
      </c>
      <c r="C21" s="64">
        <v>-17354</v>
      </c>
      <c r="D21" s="65">
        <v>-10.529892540972167</v>
      </c>
      <c r="E21" s="120">
        <v>0</v>
      </c>
    </row>
    <row r="22" spans="1:5" s="33" customFormat="1" ht="3.9" customHeight="1" x14ac:dyDescent="0.45">
      <c r="A22" s="22"/>
      <c r="B22" s="61"/>
      <c r="C22" s="64"/>
      <c r="D22" s="65"/>
      <c r="E22" s="36"/>
    </row>
    <row r="23" spans="1:5" s="242" customFormat="1" ht="15.9" customHeight="1" x14ac:dyDescent="0.45">
      <c r="A23" s="245" t="s">
        <v>19</v>
      </c>
      <c r="B23" s="238">
        <v>1944243</v>
      </c>
      <c r="C23" s="239">
        <v>114495</v>
      </c>
      <c r="D23" s="240">
        <v>6.2574190544271673</v>
      </c>
      <c r="E23" s="243">
        <v>1</v>
      </c>
    </row>
    <row r="24" spans="1:5" s="33" customFormat="1" ht="3.9" customHeight="1" x14ac:dyDescent="0.45">
      <c r="A24" s="21"/>
      <c r="B24" s="61"/>
      <c r="C24" s="66"/>
      <c r="D24" s="65"/>
      <c r="E24" s="36"/>
    </row>
    <row r="25" spans="1:5" s="242" customFormat="1" ht="15.9" customHeight="1" x14ac:dyDescent="0.45">
      <c r="A25" s="244" t="s">
        <v>201</v>
      </c>
      <c r="B25" s="238">
        <v>2183473</v>
      </c>
      <c r="C25" s="239">
        <v>-47892</v>
      </c>
      <c r="D25" s="240">
        <v>-2.1463095459505732</v>
      </c>
      <c r="E25" s="241">
        <v>0</v>
      </c>
    </row>
    <row r="26" spans="1:5" s="37" customFormat="1" ht="3.9" customHeight="1" x14ac:dyDescent="0.45">
      <c r="A26" s="19"/>
      <c r="B26" s="61"/>
      <c r="C26" s="62"/>
      <c r="D26" s="63"/>
      <c r="E26" s="36"/>
    </row>
    <row r="27" spans="1:5" s="247" customFormat="1" ht="15.9" customHeight="1" x14ac:dyDescent="0.45">
      <c r="A27" s="237" t="s">
        <v>20</v>
      </c>
      <c r="B27" s="238">
        <v>2183473</v>
      </c>
      <c r="C27" s="239">
        <v>-47892</v>
      </c>
      <c r="D27" s="240">
        <v>-2.1463095459505732</v>
      </c>
      <c r="E27" s="241">
        <v>0</v>
      </c>
    </row>
    <row r="28" spans="1:5" s="33" customFormat="1" ht="15.9" customHeight="1" x14ac:dyDescent="0.45">
      <c r="A28" s="20" t="s">
        <v>38</v>
      </c>
      <c r="B28" s="61">
        <v>198522</v>
      </c>
      <c r="C28" s="64">
        <v>-24348</v>
      </c>
      <c r="D28" s="65">
        <v>-10.924754341095706</v>
      </c>
      <c r="E28" s="36">
        <v>0</v>
      </c>
    </row>
    <row r="29" spans="1:5" s="33" customFormat="1" ht="15.9" customHeight="1" x14ac:dyDescent="0.45">
      <c r="A29" s="20" t="s">
        <v>28</v>
      </c>
      <c r="B29" s="61">
        <v>536638</v>
      </c>
      <c r="C29" s="64">
        <v>-39006</v>
      </c>
      <c r="D29" s="65">
        <v>-6.7760629833716663</v>
      </c>
      <c r="E29" s="36">
        <v>0</v>
      </c>
    </row>
    <row r="30" spans="1:5" s="33" customFormat="1" ht="15.9" customHeight="1" x14ac:dyDescent="0.45">
      <c r="A30" s="20" t="s">
        <v>29</v>
      </c>
      <c r="B30" s="61">
        <v>603578</v>
      </c>
      <c r="C30" s="64">
        <v>33716</v>
      </c>
      <c r="D30" s="65">
        <v>5.9165201399637102</v>
      </c>
      <c r="E30" s="36">
        <v>0</v>
      </c>
    </row>
    <row r="31" spans="1:5" s="33" customFormat="1" ht="15.9" customHeight="1" x14ac:dyDescent="0.45">
      <c r="A31" s="20" t="s">
        <v>30</v>
      </c>
      <c r="B31" s="61">
        <v>627638</v>
      </c>
      <c r="C31" s="64">
        <v>2193</v>
      </c>
      <c r="D31" s="65">
        <v>0.35063035118995278</v>
      </c>
      <c r="E31" s="36">
        <v>0</v>
      </c>
    </row>
    <row r="32" spans="1:5" s="33" customFormat="1" ht="15.9" customHeight="1" x14ac:dyDescent="0.45">
      <c r="A32" s="20" t="s">
        <v>21</v>
      </c>
      <c r="B32" s="61">
        <v>215700</v>
      </c>
      <c r="C32" s="64">
        <v>-21690</v>
      </c>
      <c r="D32" s="65">
        <v>-9.1368633893592808</v>
      </c>
      <c r="E32" s="36">
        <v>0</v>
      </c>
    </row>
    <row r="33" spans="1:5" s="33" customFormat="1" ht="15.9" customHeight="1" x14ac:dyDescent="0.45">
      <c r="A33" s="20" t="s">
        <v>10</v>
      </c>
      <c r="B33" s="61">
        <v>1397</v>
      </c>
      <c r="C33" s="64">
        <v>1243</v>
      </c>
      <c r="D33" s="65">
        <v>807.14285714285711</v>
      </c>
      <c r="E33" s="36">
        <v>0</v>
      </c>
    </row>
    <row r="34" spans="1:5" s="33" customFormat="1" ht="3.9" customHeight="1" x14ac:dyDescent="0.45">
      <c r="A34" s="23"/>
      <c r="B34" s="61"/>
      <c r="C34" s="66"/>
      <c r="D34" s="65"/>
      <c r="E34" s="36"/>
    </row>
    <row r="35" spans="1:5" s="242" customFormat="1" ht="15.9" customHeight="1" x14ac:dyDescent="0.45">
      <c r="A35" s="237" t="s">
        <v>202</v>
      </c>
      <c r="B35" s="238">
        <v>2183473</v>
      </c>
      <c r="C35" s="239">
        <v>-47892</v>
      </c>
      <c r="D35" s="240">
        <v>-2.1463095459505732</v>
      </c>
      <c r="E35" s="243">
        <v>0</v>
      </c>
    </row>
    <row r="36" spans="1:5" s="33" customFormat="1" ht="15.9" customHeight="1" x14ac:dyDescent="0.45">
      <c r="A36" s="20" t="s">
        <v>22</v>
      </c>
      <c r="B36" s="61">
        <v>575379</v>
      </c>
      <c r="C36" s="64">
        <v>-4135</v>
      </c>
      <c r="D36" s="65">
        <v>-0.71352892251093158</v>
      </c>
      <c r="E36" s="36">
        <v>0</v>
      </c>
    </row>
    <row r="37" spans="1:5" s="33" customFormat="1" ht="15.9" customHeight="1" x14ac:dyDescent="0.45">
      <c r="A37" s="20" t="s">
        <v>23</v>
      </c>
      <c r="B37" s="61">
        <v>1608094</v>
      </c>
      <c r="C37" s="64">
        <v>-43757</v>
      </c>
      <c r="D37" s="65">
        <v>-2.6489677337725981</v>
      </c>
      <c r="E37" s="36">
        <v>0</v>
      </c>
    </row>
    <row r="38" spans="1:5" s="33" customFormat="1" ht="3.9" customHeight="1" x14ac:dyDescent="0.45">
      <c r="A38" s="23"/>
      <c r="B38" s="61"/>
      <c r="C38" s="66"/>
      <c r="D38" s="65"/>
      <c r="E38" s="36"/>
    </row>
    <row r="39" spans="1:5" s="242" customFormat="1" ht="15.9" customHeight="1" x14ac:dyDescent="0.45">
      <c r="A39" s="248" t="s">
        <v>214</v>
      </c>
      <c r="B39" s="238">
        <v>2183473</v>
      </c>
      <c r="C39" s="239">
        <v>-47892</v>
      </c>
      <c r="D39" s="240">
        <v>-2.1463095459505732</v>
      </c>
      <c r="E39" s="243">
        <v>0</v>
      </c>
    </row>
    <row r="40" spans="1:5" s="33" customFormat="1" ht="15.9" customHeight="1" x14ac:dyDescent="0.45">
      <c r="A40" s="20" t="s">
        <v>46</v>
      </c>
      <c r="B40" s="61">
        <v>137742</v>
      </c>
      <c r="C40" s="64">
        <v>-11006</v>
      </c>
      <c r="D40" s="69">
        <v>-7.3990910802162055</v>
      </c>
      <c r="E40" s="36">
        <v>0</v>
      </c>
    </row>
    <row r="41" spans="1:5" s="33" customFormat="1" ht="15.9" customHeight="1" x14ac:dyDescent="0.45">
      <c r="A41" s="20" t="s">
        <v>31</v>
      </c>
      <c r="B41" s="61">
        <v>453199</v>
      </c>
      <c r="C41" s="64">
        <v>-18164</v>
      </c>
      <c r="D41" s="65">
        <v>-3.8535056845785522</v>
      </c>
      <c r="E41" s="36">
        <v>0</v>
      </c>
    </row>
    <row r="42" spans="1:5" s="33" customFormat="1" ht="15.9" customHeight="1" x14ac:dyDescent="0.45">
      <c r="A42" s="20" t="s">
        <v>32</v>
      </c>
      <c r="B42" s="61">
        <v>429167</v>
      </c>
      <c r="C42" s="64">
        <v>-17328</v>
      </c>
      <c r="D42" s="65">
        <v>-3.8808945228949931</v>
      </c>
      <c r="E42" s="36">
        <v>0</v>
      </c>
    </row>
    <row r="43" spans="1:5" s="33" customFormat="1" ht="15.9" customHeight="1" x14ac:dyDescent="0.45">
      <c r="A43" s="20" t="s">
        <v>33</v>
      </c>
      <c r="B43" s="61">
        <v>458397</v>
      </c>
      <c r="C43" s="64">
        <v>-17246</v>
      </c>
      <c r="D43" s="65">
        <v>-3.6258286151588477</v>
      </c>
      <c r="E43" s="36">
        <v>0</v>
      </c>
    </row>
    <row r="44" spans="1:5" s="33" customFormat="1" ht="15.9" customHeight="1" x14ac:dyDescent="0.45">
      <c r="A44" s="20" t="s">
        <v>112</v>
      </c>
      <c r="B44" s="61">
        <v>132686</v>
      </c>
      <c r="C44" s="64">
        <v>6928</v>
      </c>
      <c r="D44" s="65">
        <v>5.5089934636365081</v>
      </c>
      <c r="E44" s="36">
        <v>0</v>
      </c>
    </row>
    <row r="45" spans="1:5" s="33" customFormat="1" ht="15.9" customHeight="1" x14ac:dyDescent="0.45">
      <c r="A45" s="20" t="s">
        <v>113</v>
      </c>
      <c r="B45" s="61">
        <v>572062</v>
      </c>
      <c r="C45" s="64">
        <v>8704</v>
      </c>
      <c r="D45" s="65">
        <v>1.5450211055847258</v>
      </c>
      <c r="E45" s="36">
        <v>0</v>
      </c>
    </row>
    <row r="46" spans="1:5" s="33" customFormat="1" ht="15.9" customHeight="1" x14ac:dyDescent="0.45">
      <c r="A46" s="20" t="s">
        <v>10</v>
      </c>
      <c r="B46" s="71">
        <v>220</v>
      </c>
      <c r="C46" s="64">
        <v>220</v>
      </c>
      <c r="D46" s="65" t="e">
        <v>#DIV/0!</v>
      </c>
      <c r="E46" s="36">
        <v>0</v>
      </c>
    </row>
    <row r="47" spans="1:5" s="33" customFormat="1" ht="3.9" customHeight="1" x14ac:dyDescent="0.45">
      <c r="A47" s="23"/>
      <c r="B47" s="61"/>
      <c r="C47" s="66"/>
      <c r="D47" s="65"/>
      <c r="E47" s="36"/>
    </row>
    <row r="48" spans="1:5" s="242" customFormat="1" ht="15.9" customHeight="1" x14ac:dyDescent="0.45">
      <c r="A48" s="237" t="s">
        <v>215</v>
      </c>
      <c r="B48" s="238">
        <v>2183473</v>
      </c>
      <c r="C48" s="239">
        <v>-47892</v>
      </c>
      <c r="D48" s="240">
        <v>-2.1463095459505732</v>
      </c>
      <c r="E48" s="243">
        <v>0</v>
      </c>
    </row>
    <row r="49" spans="1:6" s="33" customFormat="1" ht="15.9" customHeight="1" x14ac:dyDescent="0.45">
      <c r="A49" s="20" t="s">
        <v>24</v>
      </c>
      <c r="B49" s="61">
        <v>2117756</v>
      </c>
      <c r="C49" s="64">
        <v>-54080</v>
      </c>
      <c r="D49" s="65">
        <v>-2.4900591020684804</v>
      </c>
      <c r="E49" s="36">
        <v>0</v>
      </c>
    </row>
    <row r="50" spans="1:6" s="33" customFormat="1" ht="15.9" customHeight="1" x14ac:dyDescent="0.45">
      <c r="A50" s="20" t="s">
        <v>25</v>
      </c>
      <c r="B50" s="61">
        <v>65717</v>
      </c>
      <c r="C50" s="64">
        <v>6188</v>
      </c>
      <c r="D50" s="65">
        <v>10.394933561793412</v>
      </c>
      <c r="E50" s="36">
        <v>0</v>
      </c>
    </row>
    <row r="51" spans="1:6" s="33" customFormat="1" ht="3.9" customHeight="1" x14ac:dyDescent="0.45">
      <c r="A51" s="23"/>
      <c r="B51" s="61"/>
      <c r="C51" s="64"/>
      <c r="D51" s="65"/>
      <c r="E51" s="36"/>
    </row>
    <row r="52" spans="1:6" s="247" customFormat="1" ht="15.9" customHeight="1" x14ac:dyDescent="0.45">
      <c r="A52" s="237" t="s">
        <v>190</v>
      </c>
      <c r="B52" s="238">
        <v>2183473</v>
      </c>
      <c r="C52" s="239">
        <v>-47892</v>
      </c>
      <c r="D52" s="240">
        <v>-2.1463095459505732</v>
      </c>
      <c r="E52" s="241">
        <v>0</v>
      </c>
    </row>
    <row r="53" spans="1:6" s="33" customFormat="1" ht="15.9" customHeight="1" x14ac:dyDescent="0.45">
      <c r="A53" s="20" t="s">
        <v>191</v>
      </c>
      <c r="B53" s="230">
        <v>1358949</v>
      </c>
      <c r="C53" s="231">
        <v>-27014</v>
      </c>
      <c r="D53" s="65">
        <v>-1.9491140816890493</v>
      </c>
      <c r="E53" s="36">
        <v>0</v>
      </c>
    </row>
    <row r="54" spans="1:6" s="33" customFormat="1" ht="15.9" customHeight="1" x14ac:dyDescent="0.45">
      <c r="A54" s="20" t="s">
        <v>192</v>
      </c>
      <c r="B54" s="230">
        <v>824524</v>
      </c>
      <c r="C54" s="231">
        <v>-20878</v>
      </c>
      <c r="D54" s="65">
        <v>-2.4695943468314483</v>
      </c>
      <c r="E54" s="36">
        <v>0</v>
      </c>
      <c r="F54" s="182"/>
    </row>
    <row r="55" spans="1:6" s="40" customFormat="1" ht="3.9" customHeight="1" x14ac:dyDescent="0.45">
      <c r="A55" s="21"/>
      <c r="B55" s="61"/>
      <c r="C55" s="66"/>
      <c r="D55" s="65"/>
      <c r="E55" s="36"/>
    </row>
    <row r="56" spans="1:6" s="242" customFormat="1" ht="15.9" customHeight="1" x14ac:dyDescent="0.45">
      <c r="A56" s="236" t="s">
        <v>216</v>
      </c>
      <c r="B56" s="238">
        <v>147453</v>
      </c>
      <c r="C56" s="239">
        <v>-17354</v>
      </c>
      <c r="D56" s="240">
        <v>-10.529892540972167</v>
      </c>
      <c r="E56" s="243">
        <v>0</v>
      </c>
    </row>
    <row r="57" spans="1:6" s="33" customFormat="1" ht="3.9" customHeight="1" x14ac:dyDescent="0.45">
      <c r="A57" s="19"/>
      <c r="B57" s="70"/>
      <c r="C57" s="62"/>
      <c r="D57" s="63"/>
      <c r="E57" s="36"/>
    </row>
    <row r="58" spans="1:6" s="242" customFormat="1" ht="15.9" customHeight="1" x14ac:dyDescent="0.45">
      <c r="A58" s="237" t="s">
        <v>39</v>
      </c>
      <c r="B58" s="238">
        <v>147453</v>
      </c>
      <c r="C58" s="239">
        <v>-17354</v>
      </c>
      <c r="D58" s="240">
        <v>-10.529892540972167</v>
      </c>
      <c r="E58" s="243">
        <v>0</v>
      </c>
    </row>
    <row r="59" spans="1:6" s="33" customFormat="1" ht="15.9" customHeight="1" x14ac:dyDescent="0.45">
      <c r="A59" s="20" t="s">
        <v>68</v>
      </c>
      <c r="B59" s="61">
        <v>121815</v>
      </c>
      <c r="C59" s="64">
        <v>-21673</v>
      </c>
      <c r="D59" s="65">
        <v>-15.104398974130239</v>
      </c>
      <c r="E59" s="36">
        <v>-1</v>
      </c>
    </row>
    <row r="60" spans="1:6" s="33" customFormat="1" ht="15.9" customHeight="1" x14ac:dyDescent="0.45">
      <c r="A60" s="20" t="s">
        <v>203</v>
      </c>
      <c r="B60" s="61">
        <v>101417</v>
      </c>
      <c r="C60" s="64">
        <v>-14800</v>
      </c>
      <c r="D60" s="65">
        <v>-12.734797835084368</v>
      </c>
      <c r="E60" s="36">
        <v>-1</v>
      </c>
    </row>
    <row r="61" spans="1:6" s="33" customFormat="1" ht="15.9" customHeight="1" x14ac:dyDescent="0.45">
      <c r="A61" s="20" t="s">
        <v>204</v>
      </c>
      <c r="B61" s="61">
        <v>20398</v>
      </c>
      <c r="C61" s="64">
        <v>-6873</v>
      </c>
      <c r="D61" s="65">
        <v>-25.202596164423746</v>
      </c>
      <c r="E61" s="36">
        <v>0</v>
      </c>
    </row>
    <row r="62" spans="1:6" s="33" customFormat="1" ht="15.9" customHeight="1" x14ac:dyDescent="0.45">
      <c r="A62" s="20" t="s">
        <v>69</v>
      </c>
      <c r="B62" s="61">
        <v>25638</v>
      </c>
      <c r="C62" s="64">
        <v>4319</v>
      </c>
      <c r="D62" s="69">
        <v>20.258923964538674</v>
      </c>
      <c r="E62" s="36">
        <v>0</v>
      </c>
    </row>
    <row r="63" spans="1:6" s="33" customFormat="1" ht="3.9" customHeight="1" x14ac:dyDescent="0.45">
      <c r="A63" s="23"/>
      <c r="B63" s="61"/>
      <c r="C63" s="66"/>
      <c r="D63" s="69"/>
      <c r="E63" s="36"/>
    </row>
    <row r="64" spans="1:6" s="242" customFormat="1" ht="15.9" customHeight="1" x14ac:dyDescent="0.45">
      <c r="A64" s="245" t="s">
        <v>40</v>
      </c>
      <c r="B64" s="249">
        <v>147453</v>
      </c>
      <c r="C64" s="239">
        <v>-17354</v>
      </c>
      <c r="D64" s="250">
        <v>-10.529892540972167</v>
      </c>
      <c r="E64" s="243">
        <v>0</v>
      </c>
    </row>
    <row r="65" spans="1:8" s="41" customFormat="1" ht="15.9" customHeight="1" x14ac:dyDescent="0.45">
      <c r="A65" s="20" t="s">
        <v>38</v>
      </c>
      <c r="B65" s="61">
        <v>44305</v>
      </c>
      <c r="C65" s="64">
        <v>-7446.9999999999927</v>
      </c>
      <c r="D65" s="65">
        <v>-14.389782037409171</v>
      </c>
      <c r="E65" s="36">
        <v>0</v>
      </c>
    </row>
    <row r="66" spans="1:8" s="41" customFormat="1" ht="15.9" customHeight="1" x14ac:dyDescent="0.45">
      <c r="A66" s="20" t="s">
        <v>28</v>
      </c>
      <c r="B66" s="61">
        <v>45696</v>
      </c>
      <c r="C66" s="64">
        <v>-2275</v>
      </c>
      <c r="D66" s="65">
        <v>-4.7424485626732817</v>
      </c>
      <c r="E66" s="36">
        <v>0</v>
      </c>
    </row>
    <row r="67" spans="1:8" s="41" customFormat="1" ht="15.9" customHeight="1" x14ac:dyDescent="0.45">
      <c r="A67" s="20" t="s">
        <v>29</v>
      </c>
      <c r="B67" s="61">
        <v>23753</v>
      </c>
      <c r="C67" s="64">
        <v>897.00000000000364</v>
      </c>
      <c r="D67" s="65">
        <v>3.9245712285614442</v>
      </c>
      <c r="E67" s="36">
        <v>0</v>
      </c>
    </row>
    <row r="68" spans="1:8" s="41" customFormat="1" ht="15.9" customHeight="1" x14ac:dyDescent="0.45">
      <c r="A68" s="20" t="s">
        <v>30</v>
      </c>
      <c r="B68" s="61">
        <v>30911</v>
      </c>
      <c r="C68" s="64">
        <v>-491</v>
      </c>
      <c r="D68" s="65">
        <v>-1.5635946754983758</v>
      </c>
      <c r="E68" s="36">
        <v>0</v>
      </c>
    </row>
    <row r="69" spans="1:8" s="42" customFormat="1" ht="15.9" customHeight="1" x14ac:dyDescent="0.45">
      <c r="A69" s="20" t="s">
        <v>21</v>
      </c>
      <c r="B69" s="318">
        <v>2788</v>
      </c>
      <c r="C69" s="64">
        <v>-8038</v>
      </c>
      <c r="D69" s="65">
        <v>-74.247182708294844</v>
      </c>
      <c r="E69" s="36">
        <v>-1</v>
      </c>
    </row>
    <row r="70" spans="1:8" s="41" customFormat="1" ht="15.9" customHeight="1" x14ac:dyDescent="0.45">
      <c r="A70" s="20" t="s">
        <v>10</v>
      </c>
      <c r="B70" s="316" t="s">
        <v>135</v>
      </c>
      <c r="C70" s="64">
        <v>0</v>
      </c>
      <c r="D70" s="72" t="e">
        <v>#DIV/0!</v>
      </c>
      <c r="E70" s="36">
        <v>0</v>
      </c>
    </row>
    <row r="71" spans="1:8" s="41" customFormat="1" ht="3.9" customHeight="1" x14ac:dyDescent="0.45">
      <c r="A71" s="23"/>
      <c r="B71" s="73"/>
      <c r="C71" s="66"/>
      <c r="D71" s="65"/>
      <c r="E71" s="36"/>
    </row>
    <row r="72" spans="1:8" s="242" customFormat="1" ht="15.9" customHeight="1" x14ac:dyDescent="0.45">
      <c r="A72" s="251" t="s">
        <v>217</v>
      </c>
      <c r="B72" s="249">
        <v>147453</v>
      </c>
      <c r="C72" s="239">
        <v>-17354</v>
      </c>
      <c r="D72" s="250">
        <v>-10.529892540972167</v>
      </c>
      <c r="E72" s="243">
        <v>0</v>
      </c>
      <c r="H72" s="252"/>
    </row>
    <row r="73" spans="1:8" s="41" customFormat="1" ht="15.9" customHeight="1" x14ac:dyDescent="0.45">
      <c r="A73" s="20" t="s">
        <v>46</v>
      </c>
      <c r="B73" s="61">
        <v>7136</v>
      </c>
      <c r="C73" s="64">
        <v>-3909.9999999999982</v>
      </c>
      <c r="D73" s="69">
        <v>-35.397428933550593</v>
      </c>
      <c r="E73" s="36">
        <v>0</v>
      </c>
      <c r="F73" s="43"/>
      <c r="H73" s="44"/>
    </row>
    <row r="74" spans="1:8" s="41" customFormat="1" ht="15.9" customHeight="1" x14ac:dyDescent="0.45">
      <c r="A74" s="20" t="s">
        <v>31</v>
      </c>
      <c r="B74" s="61">
        <v>16923</v>
      </c>
      <c r="C74" s="64">
        <v>-5762</v>
      </c>
      <c r="D74" s="65">
        <v>-25.400044081992508</v>
      </c>
      <c r="E74" s="36">
        <v>0</v>
      </c>
      <c r="F74" s="43"/>
      <c r="H74" s="44"/>
    </row>
    <row r="75" spans="1:8" s="41" customFormat="1" ht="15.9" customHeight="1" x14ac:dyDescent="0.45">
      <c r="A75" s="20" t="s">
        <v>32</v>
      </c>
      <c r="B75" s="61">
        <v>47784</v>
      </c>
      <c r="C75" s="64">
        <v>11369.000000000007</v>
      </c>
      <c r="D75" s="65">
        <v>31.220650830701661</v>
      </c>
      <c r="E75" s="36">
        <v>1</v>
      </c>
      <c r="F75" s="43"/>
      <c r="H75" s="44"/>
    </row>
    <row r="76" spans="1:8" s="33" customFormat="1" ht="15.9" customHeight="1" x14ac:dyDescent="0.45">
      <c r="A76" s="20" t="s">
        <v>33</v>
      </c>
      <c r="B76" s="61">
        <v>38392</v>
      </c>
      <c r="C76" s="64">
        <v>-11452</v>
      </c>
      <c r="D76" s="65">
        <v>-22.975684134499637</v>
      </c>
      <c r="E76" s="36">
        <v>-1</v>
      </c>
      <c r="F76" s="45"/>
      <c r="H76" s="46"/>
    </row>
    <row r="77" spans="1:8" s="33" customFormat="1" ht="15.9" customHeight="1" x14ac:dyDescent="0.45">
      <c r="A77" s="20" t="s">
        <v>112</v>
      </c>
      <c r="B77" s="61">
        <v>9418</v>
      </c>
      <c r="C77" s="64">
        <v>1011</v>
      </c>
      <c r="D77" s="65">
        <v>12.025692874985133</v>
      </c>
      <c r="E77" s="36">
        <v>0</v>
      </c>
      <c r="F77" s="45"/>
      <c r="H77" s="46"/>
    </row>
    <row r="78" spans="1:8" s="33" customFormat="1" ht="15.9" customHeight="1" x14ac:dyDescent="0.45">
      <c r="A78" s="20" t="s">
        <v>113</v>
      </c>
      <c r="B78" s="61">
        <v>27800</v>
      </c>
      <c r="C78" s="64">
        <v>-8610</v>
      </c>
      <c r="D78" s="65">
        <v>-23.647349629222742</v>
      </c>
      <c r="E78" s="36">
        <v>0</v>
      </c>
      <c r="F78" s="45"/>
      <c r="H78" s="46"/>
    </row>
    <row r="79" spans="1:8" s="41" customFormat="1" ht="15.9" customHeight="1" x14ac:dyDescent="0.45">
      <c r="A79" s="20" t="s">
        <v>10</v>
      </c>
      <c r="B79" s="316" t="s">
        <v>135</v>
      </c>
      <c r="C79" s="316" t="s">
        <v>135</v>
      </c>
      <c r="D79" s="65" t="s">
        <v>135</v>
      </c>
      <c r="E79" s="36">
        <v>0</v>
      </c>
    </row>
    <row r="80" spans="1:8" s="41" customFormat="1" ht="3.9" customHeight="1" x14ac:dyDescent="0.45">
      <c r="A80" s="24"/>
      <c r="B80" s="73"/>
      <c r="C80" s="74"/>
      <c r="D80" s="75"/>
      <c r="E80" s="36"/>
    </row>
    <row r="81" spans="1:6" s="242" customFormat="1" ht="15.9" customHeight="1" x14ac:dyDescent="0.45">
      <c r="A81" s="244" t="s">
        <v>26</v>
      </c>
      <c r="B81" s="238">
        <v>1944243</v>
      </c>
      <c r="C81" s="239">
        <v>114495</v>
      </c>
      <c r="D81" s="240">
        <v>6.2574190544271673</v>
      </c>
      <c r="E81" s="243">
        <v>1</v>
      </c>
    </row>
    <row r="82" spans="1:6" s="33" customFormat="1" ht="3.9" customHeight="1" x14ac:dyDescent="0.45">
      <c r="A82" s="19"/>
      <c r="B82" s="61"/>
      <c r="C82" s="62"/>
      <c r="D82" s="63"/>
      <c r="E82" s="36"/>
    </row>
    <row r="83" spans="1:6" s="242" customFormat="1" ht="15.9" customHeight="1" x14ac:dyDescent="0.45">
      <c r="A83" s="245" t="s">
        <v>41</v>
      </c>
      <c r="B83" s="249">
        <v>1944243</v>
      </c>
      <c r="C83" s="239">
        <v>114495</v>
      </c>
      <c r="D83" s="250">
        <v>6.2574190544271673</v>
      </c>
      <c r="E83" s="243">
        <v>1</v>
      </c>
    </row>
    <row r="84" spans="1:6" s="33" customFormat="1" ht="15.9" customHeight="1" x14ac:dyDescent="0.45">
      <c r="A84" s="20" t="s">
        <v>205</v>
      </c>
      <c r="B84" s="61">
        <v>1900511</v>
      </c>
      <c r="C84" s="64">
        <v>138349</v>
      </c>
      <c r="D84" s="65">
        <v>7.8510942807755475</v>
      </c>
      <c r="E84" s="36">
        <v>1</v>
      </c>
      <c r="F84" s="314"/>
    </row>
    <row r="85" spans="1:6" s="33" customFormat="1" ht="15.9" customHeight="1" x14ac:dyDescent="0.45">
      <c r="A85" s="20" t="s">
        <v>206</v>
      </c>
      <c r="B85" s="61">
        <v>39720</v>
      </c>
      <c r="C85" s="64">
        <v>-16546</v>
      </c>
      <c r="D85" s="65">
        <v>-29.406746525432766</v>
      </c>
      <c r="E85" s="36">
        <v>-1</v>
      </c>
      <c r="F85" s="314"/>
    </row>
    <row r="86" spans="1:6" s="33" customFormat="1" ht="15.9" customHeight="1" x14ac:dyDescent="0.45">
      <c r="A86" s="20" t="s">
        <v>207</v>
      </c>
      <c r="B86" s="61">
        <v>4012</v>
      </c>
      <c r="C86" s="64">
        <v>-7308</v>
      </c>
      <c r="D86" s="65">
        <v>-64.558303886925799</v>
      </c>
      <c r="E86" s="36">
        <v>-1</v>
      </c>
      <c r="F86" s="314"/>
    </row>
    <row r="87" spans="1:6" s="33" customFormat="1" ht="3.9" customHeight="1" x14ac:dyDescent="0.45">
      <c r="A87" s="23"/>
      <c r="B87" s="61"/>
      <c r="C87" s="66"/>
      <c r="D87" s="65"/>
      <c r="E87" s="36"/>
    </row>
    <row r="88" spans="1:6" s="242" customFormat="1" ht="15.9" customHeight="1" x14ac:dyDescent="0.45">
      <c r="A88" s="245" t="s">
        <v>42</v>
      </c>
      <c r="B88" s="249">
        <v>1944243</v>
      </c>
      <c r="C88" s="239">
        <v>114495</v>
      </c>
      <c r="D88" s="250">
        <v>6.2574190544271673</v>
      </c>
      <c r="E88" s="243">
        <v>1</v>
      </c>
    </row>
    <row r="89" spans="1:6" s="33" customFormat="1" ht="15.9" customHeight="1" x14ac:dyDescent="0.45">
      <c r="A89" s="20" t="s">
        <v>38</v>
      </c>
      <c r="B89" s="61">
        <v>445026</v>
      </c>
      <c r="C89" s="64">
        <v>-2644</v>
      </c>
      <c r="D89" s="65">
        <v>-0.59061362164094089</v>
      </c>
      <c r="E89" s="36">
        <v>0</v>
      </c>
    </row>
    <row r="90" spans="1:6" s="33" customFormat="1" ht="15.9" customHeight="1" x14ac:dyDescent="0.45">
      <c r="A90" s="20" t="s">
        <v>28</v>
      </c>
      <c r="B90" s="61">
        <v>142519</v>
      </c>
      <c r="C90" s="64">
        <v>4119</v>
      </c>
      <c r="D90" s="65">
        <v>2.976156069364162</v>
      </c>
      <c r="E90" s="36">
        <v>0</v>
      </c>
    </row>
    <row r="91" spans="1:6" s="33" customFormat="1" ht="15.9" customHeight="1" x14ac:dyDescent="0.45">
      <c r="A91" s="20" t="s">
        <v>29</v>
      </c>
      <c r="B91" s="61">
        <v>146681</v>
      </c>
      <c r="C91" s="64">
        <v>-5963</v>
      </c>
      <c r="D91" s="65">
        <v>-3.9064751971908493</v>
      </c>
      <c r="E91" s="36">
        <v>0</v>
      </c>
    </row>
    <row r="92" spans="1:6" s="33" customFormat="1" ht="15.9" customHeight="1" x14ac:dyDescent="0.45">
      <c r="A92" s="20" t="s">
        <v>30</v>
      </c>
      <c r="B92" s="61">
        <v>246928</v>
      </c>
      <c r="C92" s="64">
        <v>-1599</v>
      </c>
      <c r="D92" s="65">
        <v>-0.64339085894087966</v>
      </c>
      <c r="E92" s="36">
        <v>0</v>
      </c>
    </row>
    <row r="93" spans="1:6" s="33" customFormat="1" ht="15.9" customHeight="1" x14ac:dyDescent="0.45">
      <c r="A93" s="20" t="s">
        <v>21</v>
      </c>
      <c r="B93" s="61">
        <v>960693</v>
      </c>
      <c r="C93" s="64">
        <v>118379</v>
      </c>
      <c r="D93" s="65">
        <v>14.054022609145758</v>
      </c>
      <c r="E93" s="36">
        <v>1</v>
      </c>
    </row>
    <row r="94" spans="1:6" s="33" customFormat="1" ht="15.9" customHeight="1" x14ac:dyDescent="0.45">
      <c r="A94" s="20" t="s">
        <v>10</v>
      </c>
      <c r="B94" s="61">
        <v>2396</v>
      </c>
      <c r="C94" s="64">
        <v>2203</v>
      </c>
      <c r="D94" s="65">
        <v>1141.4507772020725</v>
      </c>
      <c r="E94" s="36">
        <v>0</v>
      </c>
    </row>
    <row r="95" spans="1:6" s="33" customFormat="1" ht="3.9" customHeight="1" x14ac:dyDescent="0.45">
      <c r="A95" s="23"/>
      <c r="B95" s="73"/>
      <c r="C95" s="66"/>
      <c r="D95" s="65"/>
      <c r="E95" s="36"/>
    </row>
    <row r="96" spans="1:6" s="242" customFormat="1" ht="15.9" customHeight="1" x14ac:dyDescent="0.45">
      <c r="A96" s="245" t="s">
        <v>218</v>
      </c>
      <c r="B96" s="249">
        <v>1944243</v>
      </c>
      <c r="C96" s="239">
        <v>114495</v>
      </c>
      <c r="D96" s="250">
        <v>6.2574190544271673</v>
      </c>
      <c r="E96" s="243">
        <v>1</v>
      </c>
    </row>
    <row r="97" spans="1:6" s="33" customFormat="1" ht="15.9" customHeight="1" x14ac:dyDescent="0.45">
      <c r="A97" s="20" t="s">
        <v>46</v>
      </c>
      <c r="B97" s="61">
        <v>270288</v>
      </c>
      <c r="C97" s="64">
        <v>-12964</v>
      </c>
      <c r="D97" s="69">
        <v>-4.5768432349992239</v>
      </c>
      <c r="E97" s="36">
        <v>0</v>
      </c>
    </row>
    <row r="98" spans="1:6" s="33" customFormat="1" ht="15.9" customHeight="1" x14ac:dyDescent="0.45">
      <c r="A98" s="20" t="s">
        <v>31</v>
      </c>
      <c r="B98" s="61">
        <v>529528</v>
      </c>
      <c r="C98" s="64">
        <v>60570</v>
      </c>
      <c r="D98" s="65">
        <v>12.915868798485153</v>
      </c>
      <c r="E98" s="36">
        <v>1</v>
      </c>
    </row>
    <row r="99" spans="1:6" s="33" customFormat="1" ht="15.9" customHeight="1" x14ac:dyDescent="0.45">
      <c r="A99" s="20" t="s">
        <v>32</v>
      </c>
      <c r="B99" s="61">
        <v>480118</v>
      </c>
      <c r="C99" s="64">
        <v>314</v>
      </c>
      <c r="D99" s="65">
        <v>6.5443389383998463E-2</v>
      </c>
      <c r="E99" s="36">
        <v>0</v>
      </c>
    </row>
    <row r="100" spans="1:6" s="33" customFormat="1" ht="15.9" customHeight="1" x14ac:dyDescent="0.45">
      <c r="A100" s="20" t="s">
        <v>33</v>
      </c>
      <c r="B100" s="61">
        <v>311258</v>
      </c>
      <c r="C100" s="64">
        <v>64884</v>
      </c>
      <c r="D100" s="65">
        <v>26.335571123576351</v>
      </c>
      <c r="E100" s="36">
        <v>1</v>
      </c>
    </row>
    <row r="101" spans="1:6" s="41" customFormat="1" ht="15.9" customHeight="1" x14ac:dyDescent="0.45">
      <c r="A101" s="20" t="s">
        <v>112</v>
      </c>
      <c r="B101" s="61">
        <v>128202</v>
      </c>
      <c r="C101" s="64">
        <v>11428</v>
      </c>
      <c r="D101" s="65">
        <v>9.7864250603730287</v>
      </c>
      <c r="E101" s="36">
        <v>0</v>
      </c>
    </row>
    <row r="102" spans="1:6" s="41" customFormat="1" ht="15.9" customHeight="1" x14ac:dyDescent="0.45">
      <c r="A102" s="20" t="s">
        <v>113</v>
      </c>
      <c r="B102" s="61">
        <v>224742</v>
      </c>
      <c r="C102" s="64">
        <v>-9690</v>
      </c>
      <c r="D102" s="65">
        <v>-4.1333947583947577</v>
      </c>
      <c r="E102" s="36">
        <v>0</v>
      </c>
    </row>
    <row r="103" spans="1:6" s="41" customFormat="1" ht="15.9" customHeight="1" x14ac:dyDescent="0.45">
      <c r="A103" s="20" t="s">
        <v>10</v>
      </c>
      <c r="B103" s="61">
        <v>107</v>
      </c>
      <c r="C103" s="64">
        <v>-47</v>
      </c>
      <c r="D103" s="65">
        <v>-30.519480519480517</v>
      </c>
      <c r="E103" s="36">
        <v>0</v>
      </c>
    </row>
    <row r="104" spans="1:6" s="33" customFormat="1" ht="3.9" customHeight="1" x14ac:dyDescent="0.45">
      <c r="A104" s="76"/>
      <c r="B104" s="123"/>
      <c r="C104" s="59"/>
      <c r="D104" s="77"/>
      <c r="E104" s="77"/>
    </row>
    <row r="105" spans="1:6" s="247" customFormat="1" ht="15.9" customHeight="1" x14ac:dyDescent="0.45">
      <c r="A105" s="244" t="s">
        <v>52</v>
      </c>
      <c r="B105" s="253"/>
      <c r="C105" s="254"/>
      <c r="D105" s="255"/>
      <c r="E105" s="241"/>
    </row>
    <row r="106" spans="1:6" s="33" customFormat="1" ht="3.9" customHeight="1" x14ac:dyDescent="0.45">
      <c r="A106" s="25"/>
      <c r="B106" s="78"/>
      <c r="C106" s="79"/>
      <c r="D106" s="63"/>
      <c r="E106" s="36"/>
    </row>
    <row r="107" spans="1:6" s="247" customFormat="1" ht="15.9" customHeight="1" x14ac:dyDescent="0.45">
      <c r="A107" s="245" t="s">
        <v>34</v>
      </c>
      <c r="C107" s="254"/>
      <c r="D107" s="255"/>
      <c r="E107" s="241"/>
    </row>
    <row r="108" spans="1:6" s="33" customFormat="1" ht="15.9" customHeight="1" x14ac:dyDescent="0.45">
      <c r="A108" s="20" t="s">
        <v>27</v>
      </c>
      <c r="B108" s="80">
        <v>54.522429405714725</v>
      </c>
      <c r="C108" s="81">
        <v>-2.1793538746123957</v>
      </c>
      <c r="D108" s="81">
        <v>-3.8435367435234262</v>
      </c>
      <c r="E108" s="36">
        <v>-1</v>
      </c>
    </row>
    <row r="109" spans="1:6" s="33" customFormat="1" ht="15.9" customHeight="1" x14ac:dyDescent="0.45">
      <c r="A109" s="20" t="s">
        <v>208</v>
      </c>
      <c r="B109" s="124">
        <v>51.073372771930181</v>
      </c>
      <c r="C109" s="77">
        <v>-1.7285023227237701</v>
      </c>
      <c r="D109" s="77">
        <v>-3.2735623869895036</v>
      </c>
      <c r="E109" s="36">
        <v>-1</v>
      </c>
    </row>
    <row r="110" spans="1:6" s="33" customFormat="1" ht="15.9" customHeight="1" x14ac:dyDescent="0.45">
      <c r="A110" s="20" t="s">
        <v>36</v>
      </c>
      <c r="B110" s="124">
        <v>45.477570594285275</v>
      </c>
      <c r="C110" s="81">
        <v>2.1793538746123957</v>
      </c>
      <c r="D110" s="81">
        <v>5.0333571212003037</v>
      </c>
      <c r="E110" s="36">
        <v>1</v>
      </c>
      <c r="F110" s="49"/>
    </row>
    <row r="111" spans="1:6" s="33" customFormat="1" ht="3.9" customHeight="1" x14ac:dyDescent="0.45">
      <c r="A111" s="26"/>
      <c r="B111" s="124"/>
      <c r="C111" s="77"/>
      <c r="D111" s="77"/>
      <c r="E111" s="36"/>
    </row>
    <row r="112" spans="1:6" s="247" customFormat="1" ht="15.9" customHeight="1" x14ac:dyDescent="0.45">
      <c r="A112" s="245" t="s">
        <v>35</v>
      </c>
      <c r="B112" s="254"/>
      <c r="C112" s="255"/>
      <c r="D112" s="255"/>
      <c r="E112" s="241"/>
    </row>
    <row r="113" spans="1:25" s="33" customFormat="1" ht="15.9" customHeight="1" x14ac:dyDescent="0.45">
      <c r="A113" s="20" t="s">
        <v>209</v>
      </c>
      <c r="B113" s="124">
        <v>6.3259408492590499</v>
      </c>
      <c r="C113" s="77">
        <v>-0.55198778023833217</v>
      </c>
      <c r="D113" s="77">
        <v>-8.0254944471366194</v>
      </c>
      <c r="E113" s="36">
        <v>0</v>
      </c>
      <c r="F113" s="50"/>
    </row>
    <row r="114" spans="1:25" s="33" customFormat="1" ht="15.9" customHeight="1" x14ac:dyDescent="0.45">
      <c r="A114" s="20" t="s">
        <v>210</v>
      </c>
      <c r="B114" s="124">
        <v>9.145292471747279</v>
      </c>
      <c r="C114" s="77">
        <v>-0.21697367609185747</v>
      </c>
      <c r="D114" s="77">
        <v>-2.3175337323852538</v>
      </c>
      <c r="E114" s="36">
        <v>0</v>
      </c>
    </row>
    <row r="115" spans="1:25" s="33" customFormat="1" ht="3.9" customHeight="1" x14ac:dyDescent="0.45">
      <c r="A115" s="25"/>
      <c r="B115" s="124"/>
      <c r="C115" s="77"/>
      <c r="D115" s="77"/>
      <c r="E115" s="36"/>
    </row>
    <row r="116" spans="1:25" s="247" customFormat="1" ht="15.9" customHeight="1" x14ac:dyDescent="0.45">
      <c r="A116" s="245" t="s">
        <v>51</v>
      </c>
      <c r="B116" s="254"/>
      <c r="C116" s="256"/>
      <c r="D116" s="256"/>
      <c r="E116" s="241"/>
    </row>
    <row r="117" spans="1:25" s="33" customFormat="1" ht="15.9" customHeight="1" x14ac:dyDescent="0.45">
      <c r="A117" s="20" t="s">
        <v>211</v>
      </c>
      <c r="B117" s="124">
        <v>73.648449053411696</v>
      </c>
      <c r="C117" s="81">
        <v>-0.3802732757455658</v>
      </c>
      <c r="D117" s="81">
        <v>-0.51368342419140978</v>
      </c>
      <c r="E117" s="36">
        <v>0</v>
      </c>
      <c r="F117" s="51"/>
    </row>
    <row r="118" spans="1:25" s="33" customFormat="1" ht="15.9" customHeight="1" x14ac:dyDescent="0.45">
      <c r="A118" s="20" t="s">
        <v>72</v>
      </c>
      <c r="B118" s="124">
        <v>2.8205523951979257</v>
      </c>
      <c r="C118" s="77">
        <v>-0.22901591836798563</v>
      </c>
      <c r="D118" s="81">
        <v>-7.5097815434799511</v>
      </c>
      <c r="E118" s="36">
        <v>0</v>
      </c>
    </row>
    <row r="119" spans="1:25" s="228" customFormat="1" ht="15.9" customHeight="1" x14ac:dyDescent="0.45">
      <c r="A119" s="20" t="s">
        <v>212</v>
      </c>
      <c r="B119" s="309">
        <v>37.762042397593191</v>
      </c>
      <c r="C119" s="310">
        <v>-0.1251701382312902</v>
      </c>
      <c r="D119" s="311">
        <v>-0.33037568576187759</v>
      </c>
      <c r="E119" s="68">
        <v>0</v>
      </c>
    </row>
    <row r="120" spans="1:25" s="33" customFormat="1" ht="3.9" customHeight="1" x14ac:dyDescent="0.45">
      <c r="A120" s="27"/>
      <c r="B120" s="130"/>
      <c r="C120" s="81"/>
      <c r="D120" s="81"/>
      <c r="E120" s="36"/>
    </row>
    <row r="121" spans="1:25" s="261" customFormat="1" ht="15.9" customHeight="1" x14ac:dyDescent="0.45">
      <c r="A121" s="245" t="s">
        <v>114</v>
      </c>
      <c r="B121" s="257"/>
      <c r="C121" s="258"/>
      <c r="D121" s="258"/>
      <c r="E121" s="259"/>
    </row>
    <row r="122" spans="1:25" s="40" customFormat="1" ht="15.9" customHeight="1" x14ac:dyDescent="0.45">
      <c r="A122" s="28" t="s">
        <v>213</v>
      </c>
      <c r="B122" s="83">
        <v>6.4868960117998853</v>
      </c>
      <c r="C122" s="84">
        <v>-0.82889153806528615</v>
      </c>
      <c r="D122" s="84">
        <v>-11.330175082524949</v>
      </c>
      <c r="E122" s="85">
        <v>0</v>
      </c>
    </row>
    <row r="123" spans="1:25" s="33" customFormat="1" ht="15.9" customHeight="1" x14ac:dyDescent="0.45">
      <c r="A123" s="321" t="s">
        <v>116</v>
      </c>
      <c r="B123" s="321"/>
      <c r="C123" s="321"/>
      <c r="D123" s="321"/>
      <c r="E123" s="321"/>
      <c r="F123" s="54"/>
      <c r="G123" s="54"/>
      <c r="H123" s="54"/>
      <c r="I123" s="54"/>
      <c r="J123" s="54"/>
      <c r="K123" s="54"/>
      <c r="L123" s="54"/>
      <c r="M123" s="54"/>
      <c r="N123" s="54"/>
      <c r="O123" s="54"/>
      <c r="P123" s="54"/>
      <c r="Q123" s="54"/>
      <c r="R123" s="54"/>
      <c r="S123" s="54"/>
      <c r="T123" s="54"/>
      <c r="U123" s="54"/>
      <c r="V123" s="54"/>
      <c r="W123" s="54"/>
      <c r="X123" s="54"/>
      <c r="Y123" s="54"/>
    </row>
    <row r="124" spans="1:25" s="33" customFormat="1" ht="15.9" customHeight="1" x14ac:dyDescent="0.45">
      <c r="A124" s="321" t="s">
        <v>117</v>
      </c>
      <c r="B124" s="321"/>
      <c r="C124" s="321"/>
      <c r="D124" s="321"/>
      <c r="E124" s="321"/>
      <c r="F124" s="54"/>
      <c r="G124" s="54"/>
      <c r="H124" s="54"/>
      <c r="I124" s="54"/>
      <c r="J124" s="54"/>
      <c r="K124" s="54"/>
      <c r="L124" s="54"/>
      <c r="M124" s="54"/>
      <c r="N124" s="54"/>
      <c r="O124" s="54"/>
      <c r="P124" s="54"/>
      <c r="Q124" s="54"/>
      <c r="R124" s="54"/>
      <c r="S124" s="54"/>
      <c r="T124" s="54"/>
      <c r="U124" s="54"/>
      <c r="V124" s="54"/>
      <c r="W124" s="54"/>
      <c r="X124" s="54"/>
      <c r="Y124" s="54"/>
    </row>
    <row r="125" spans="1:25" s="33" customFormat="1" ht="15.9" customHeight="1" x14ac:dyDescent="0.45">
      <c r="A125" s="321" t="s">
        <v>118</v>
      </c>
      <c r="B125" s="321"/>
      <c r="C125" s="321"/>
      <c r="D125" s="321"/>
      <c r="E125" s="321"/>
      <c r="F125" s="54"/>
      <c r="G125" s="54"/>
      <c r="H125" s="54"/>
      <c r="I125" s="54"/>
      <c r="J125" s="54"/>
      <c r="K125" s="54"/>
      <c r="L125" s="54"/>
      <c r="M125" s="54"/>
      <c r="N125" s="54"/>
      <c r="O125" s="54"/>
      <c r="P125" s="54"/>
      <c r="Q125" s="54"/>
      <c r="R125" s="54"/>
      <c r="S125" s="54"/>
      <c r="T125" s="54"/>
      <c r="U125" s="54"/>
      <c r="V125" s="54"/>
      <c r="W125" s="54"/>
      <c r="X125" s="54"/>
      <c r="Y125" s="54"/>
    </row>
    <row r="126" spans="1:25" s="33" customFormat="1" ht="15.9" customHeight="1" x14ac:dyDescent="0.45">
      <c r="A126" s="321" t="s">
        <v>119</v>
      </c>
      <c r="B126" s="321"/>
      <c r="C126" s="321"/>
      <c r="D126" s="321"/>
      <c r="E126" s="321"/>
      <c r="F126" s="54"/>
      <c r="G126" s="54"/>
      <c r="H126" s="54"/>
      <c r="I126" s="54"/>
      <c r="J126" s="54"/>
      <c r="K126" s="54"/>
      <c r="L126" s="54"/>
      <c r="M126" s="54"/>
      <c r="N126" s="54"/>
      <c r="O126" s="54"/>
      <c r="P126" s="54"/>
      <c r="Q126" s="54"/>
      <c r="R126" s="54"/>
      <c r="S126" s="54"/>
      <c r="T126" s="54"/>
      <c r="U126" s="54"/>
      <c r="V126" s="54"/>
      <c r="W126" s="54"/>
      <c r="X126" s="54"/>
      <c r="Y126" s="54"/>
    </row>
    <row r="127" spans="1:25" s="33" customFormat="1" ht="15.9" customHeight="1" x14ac:dyDescent="0.45">
      <c r="A127" s="321" t="s">
        <v>136</v>
      </c>
      <c r="B127" s="321"/>
      <c r="C127" s="321"/>
      <c r="D127" s="321"/>
      <c r="E127" s="321"/>
      <c r="F127" s="54"/>
      <c r="G127" s="54"/>
      <c r="H127" s="54"/>
      <c r="I127" s="54"/>
      <c r="J127" s="54"/>
      <c r="K127" s="54"/>
      <c r="L127" s="54"/>
      <c r="M127" s="54"/>
      <c r="N127" s="54"/>
      <c r="O127" s="54"/>
      <c r="P127" s="54"/>
      <c r="Q127" s="54"/>
      <c r="R127" s="54"/>
      <c r="S127" s="54"/>
      <c r="T127" s="54"/>
      <c r="U127" s="54"/>
      <c r="V127" s="54"/>
      <c r="W127" s="54"/>
      <c r="X127" s="54"/>
      <c r="Y127" s="54"/>
    </row>
    <row r="128" spans="1:25" s="33" customFormat="1" ht="15.9" customHeight="1" x14ac:dyDescent="0.45">
      <c r="A128" s="321" t="s">
        <v>120</v>
      </c>
      <c r="B128" s="321"/>
      <c r="C128" s="321"/>
      <c r="D128" s="321"/>
      <c r="E128" s="321"/>
      <c r="F128" s="54"/>
      <c r="G128" s="54"/>
      <c r="H128" s="54"/>
      <c r="I128" s="54"/>
      <c r="J128" s="54"/>
      <c r="K128" s="54"/>
      <c r="L128" s="54"/>
      <c r="M128" s="54"/>
      <c r="N128" s="54"/>
      <c r="O128" s="54"/>
      <c r="P128" s="54"/>
      <c r="Q128" s="54"/>
      <c r="R128" s="54"/>
      <c r="S128" s="54"/>
      <c r="T128" s="54"/>
      <c r="U128" s="54"/>
      <c r="V128" s="54"/>
      <c r="W128" s="54"/>
      <c r="X128" s="54"/>
      <c r="Y128" s="54"/>
    </row>
    <row r="129" spans="1:25" s="33" customFormat="1" ht="15.9" customHeight="1" x14ac:dyDescent="0.45">
      <c r="A129" s="321" t="s">
        <v>121</v>
      </c>
      <c r="B129" s="321"/>
      <c r="C129" s="321"/>
      <c r="D129" s="321"/>
      <c r="E129" s="321"/>
      <c r="F129" s="54"/>
      <c r="G129" s="54"/>
      <c r="H129" s="54"/>
      <c r="I129" s="54"/>
      <c r="J129" s="54"/>
      <c r="K129" s="54"/>
      <c r="L129" s="54"/>
      <c r="M129" s="54"/>
      <c r="N129" s="54"/>
      <c r="O129" s="54"/>
      <c r="P129" s="54"/>
      <c r="Q129" s="54"/>
      <c r="R129" s="54"/>
      <c r="S129" s="54"/>
      <c r="T129" s="54"/>
      <c r="U129" s="54"/>
      <c r="V129" s="54"/>
      <c r="W129" s="54"/>
      <c r="X129" s="54"/>
      <c r="Y129" s="54"/>
    </row>
    <row r="130" spans="1:25" s="33" customFormat="1" ht="15.9" customHeight="1" x14ac:dyDescent="0.45">
      <c r="A130" s="321" t="s">
        <v>122</v>
      </c>
      <c r="B130" s="321"/>
      <c r="C130" s="321"/>
      <c r="D130" s="321"/>
      <c r="E130" s="321"/>
      <c r="F130" s="54"/>
      <c r="G130" s="54"/>
      <c r="H130" s="54"/>
      <c r="I130" s="54"/>
      <c r="J130" s="54"/>
      <c r="K130" s="54"/>
      <c r="L130" s="54"/>
      <c r="M130" s="54"/>
      <c r="N130" s="54"/>
      <c r="O130" s="54"/>
      <c r="P130" s="54"/>
      <c r="Q130" s="54"/>
      <c r="R130" s="54"/>
      <c r="S130" s="54"/>
      <c r="T130" s="54"/>
      <c r="U130" s="54"/>
      <c r="V130" s="54"/>
      <c r="W130" s="54"/>
      <c r="X130" s="54"/>
      <c r="Y130" s="54"/>
    </row>
    <row r="131" spans="1:25" s="33" customFormat="1" ht="15.9" customHeight="1" x14ac:dyDescent="0.45">
      <c r="A131" s="321" t="s">
        <v>123</v>
      </c>
      <c r="B131" s="321"/>
      <c r="C131" s="321"/>
      <c r="D131" s="321"/>
      <c r="E131" s="321"/>
      <c r="F131" s="54"/>
      <c r="G131" s="54"/>
      <c r="H131" s="54"/>
      <c r="I131" s="54"/>
      <c r="J131" s="54"/>
      <c r="K131" s="54"/>
      <c r="L131" s="54"/>
      <c r="M131" s="54"/>
      <c r="N131" s="54"/>
      <c r="O131" s="54"/>
      <c r="P131" s="54"/>
      <c r="Q131" s="54"/>
      <c r="R131" s="54"/>
      <c r="S131" s="54"/>
      <c r="T131" s="54"/>
      <c r="U131" s="54"/>
      <c r="V131" s="54"/>
      <c r="W131" s="54"/>
      <c r="X131" s="54"/>
      <c r="Y131" s="54"/>
    </row>
    <row r="132" spans="1:25" s="33" customFormat="1" ht="15.9" customHeight="1" x14ac:dyDescent="0.45">
      <c r="A132" s="321" t="s">
        <v>124</v>
      </c>
      <c r="B132" s="321"/>
      <c r="C132" s="321"/>
      <c r="D132" s="321"/>
      <c r="E132" s="321"/>
      <c r="F132" s="54"/>
      <c r="G132" s="54"/>
      <c r="H132" s="54"/>
      <c r="I132" s="54"/>
      <c r="J132" s="54"/>
      <c r="K132" s="54"/>
      <c r="L132" s="54"/>
      <c r="M132" s="54"/>
      <c r="N132" s="54"/>
      <c r="O132" s="54"/>
      <c r="P132" s="54"/>
      <c r="Q132" s="54"/>
      <c r="R132" s="54"/>
      <c r="S132" s="54"/>
      <c r="T132" s="54"/>
      <c r="U132" s="54"/>
      <c r="V132" s="54"/>
      <c r="W132" s="54"/>
      <c r="X132" s="54"/>
      <c r="Y132" s="54"/>
    </row>
    <row r="133" spans="1:25" s="33" customFormat="1" ht="15.9" customHeight="1" x14ac:dyDescent="0.45">
      <c r="A133" s="321" t="s">
        <v>125</v>
      </c>
      <c r="B133" s="321"/>
      <c r="C133" s="321"/>
      <c r="D133" s="321"/>
      <c r="E133" s="321"/>
      <c r="F133" s="54"/>
      <c r="G133" s="54"/>
      <c r="H133" s="54"/>
      <c r="I133" s="54"/>
      <c r="J133" s="54"/>
      <c r="K133" s="54"/>
      <c r="L133" s="54"/>
      <c r="M133" s="54"/>
      <c r="N133" s="54"/>
      <c r="O133" s="54"/>
      <c r="P133" s="54"/>
      <c r="Q133" s="54"/>
      <c r="R133" s="54"/>
      <c r="S133" s="54"/>
      <c r="T133" s="54"/>
      <c r="U133" s="54"/>
      <c r="V133" s="54"/>
      <c r="W133" s="54"/>
      <c r="X133" s="54"/>
      <c r="Y133" s="54"/>
    </row>
    <row r="134" spans="1:25" s="33" customFormat="1" ht="15.9" customHeight="1" x14ac:dyDescent="0.45">
      <c r="A134" s="321" t="s">
        <v>126</v>
      </c>
      <c r="B134" s="321"/>
      <c r="C134" s="321"/>
      <c r="D134" s="321"/>
      <c r="E134" s="321"/>
      <c r="F134" s="54"/>
      <c r="G134" s="54"/>
      <c r="H134" s="54"/>
      <c r="I134" s="54"/>
      <c r="J134" s="54"/>
      <c r="K134" s="54"/>
      <c r="L134" s="54"/>
      <c r="M134" s="54"/>
      <c r="N134" s="54"/>
      <c r="O134" s="54"/>
      <c r="P134" s="54"/>
      <c r="Q134" s="54"/>
      <c r="R134" s="54"/>
      <c r="S134" s="54"/>
      <c r="T134" s="54"/>
      <c r="U134" s="54"/>
      <c r="V134" s="54"/>
      <c r="W134" s="54"/>
      <c r="X134" s="54"/>
      <c r="Y134" s="54"/>
    </row>
    <row r="135" spans="1:25" s="33" customFormat="1" ht="15.9" customHeight="1" x14ac:dyDescent="0.45">
      <c r="A135" s="321" t="s">
        <v>187</v>
      </c>
      <c r="B135" s="321"/>
      <c r="C135" s="321"/>
      <c r="D135" s="321"/>
      <c r="E135" s="321"/>
      <c r="F135" s="54"/>
      <c r="G135" s="54"/>
      <c r="H135" s="54"/>
      <c r="I135" s="54"/>
      <c r="J135" s="54"/>
      <c r="K135" s="54"/>
      <c r="L135" s="54"/>
      <c r="M135" s="54"/>
      <c r="N135" s="54"/>
      <c r="O135" s="54"/>
      <c r="P135" s="54"/>
      <c r="Q135" s="54"/>
      <c r="R135" s="54"/>
      <c r="S135" s="54"/>
      <c r="T135" s="54"/>
      <c r="U135" s="54"/>
      <c r="V135" s="54"/>
      <c r="W135" s="54"/>
      <c r="X135" s="54"/>
      <c r="Y135" s="54"/>
    </row>
    <row r="136" spans="1:25" s="33" customFormat="1" ht="15.9" customHeight="1" x14ac:dyDescent="0.45">
      <c r="A136" s="321" t="s">
        <v>183</v>
      </c>
      <c r="B136" s="321"/>
      <c r="C136" s="321"/>
      <c r="D136" s="321"/>
      <c r="E136" s="321"/>
      <c r="F136" s="54"/>
      <c r="G136" s="54"/>
      <c r="H136" s="54"/>
      <c r="I136" s="54"/>
      <c r="J136" s="54"/>
      <c r="K136" s="54"/>
      <c r="L136" s="54"/>
      <c r="M136" s="54"/>
      <c r="N136" s="54"/>
      <c r="O136" s="54"/>
      <c r="P136" s="54"/>
      <c r="Q136" s="54"/>
      <c r="R136" s="54"/>
      <c r="S136" s="54"/>
      <c r="T136" s="54"/>
      <c r="U136" s="54"/>
      <c r="V136" s="54"/>
      <c r="W136" s="54"/>
      <c r="X136" s="54"/>
      <c r="Y136" s="54"/>
    </row>
    <row r="137" spans="1:25" s="33" customFormat="1" ht="15.9" customHeight="1" x14ac:dyDescent="0.45">
      <c r="A137" s="321" t="s">
        <v>194</v>
      </c>
      <c r="B137" s="321"/>
      <c r="C137" s="321"/>
      <c r="D137" s="321"/>
      <c r="E137" s="321"/>
      <c r="F137" s="54"/>
      <c r="G137" s="54"/>
      <c r="H137" s="54"/>
      <c r="I137" s="54"/>
      <c r="J137" s="54"/>
      <c r="K137" s="54"/>
      <c r="L137" s="54"/>
      <c r="M137" s="54"/>
      <c r="N137" s="54"/>
      <c r="O137" s="54"/>
      <c r="P137" s="54"/>
      <c r="Q137" s="54"/>
      <c r="R137" s="54"/>
      <c r="S137" s="54"/>
      <c r="T137" s="54"/>
      <c r="U137" s="54"/>
      <c r="V137" s="54"/>
      <c r="W137" s="54"/>
      <c r="X137" s="54"/>
      <c r="Y137" s="54"/>
    </row>
    <row r="138" spans="1:25" s="33" customFormat="1" ht="15.9" customHeight="1" x14ac:dyDescent="0.45">
      <c r="A138" s="321" t="s">
        <v>193</v>
      </c>
      <c r="B138" s="321"/>
      <c r="C138" s="321"/>
      <c r="D138" s="321"/>
      <c r="E138" s="321"/>
      <c r="F138" s="54"/>
      <c r="G138" s="54"/>
      <c r="H138" s="54"/>
      <c r="I138" s="54"/>
      <c r="J138" s="54"/>
      <c r="K138" s="54"/>
      <c r="L138" s="54"/>
      <c r="M138" s="54"/>
      <c r="N138" s="54"/>
      <c r="O138" s="54"/>
      <c r="P138" s="54"/>
      <c r="Q138" s="54"/>
      <c r="R138" s="54"/>
      <c r="S138" s="54"/>
      <c r="T138" s="54"/>
      <c r="U138" s="54"/>
      <c r="V138" s="54"/>
      <c r="W138" s="54"/>
      <c r="X138" s="54"/>
      <c r="Y138" s="54"/>
    </row>
    <row r="139" spans="1:25" s="33" customFormat="1" ht="15.9" customHeight="1" x14ac:dyDescent="0.45">
      <c r="A139" s="321" t="s">
        <v>127</v>
      </c>
      <c r="B139" s="321"/>
      <c r="C139" s="321"/>
      <c r="D139" s="321"/>
      <c r="E139" s="321"/>
      <c r="F139" s="54"/>
      <c r="G139" s="54"/>
      <c r="H139" s="54"/>
      <c r="I139" s="54"/>
      <c r="J139" s="54"/>
      <c r="K139" s="54"/>
      <c r="L139" s="54"/>
      <c r="M139" s="54"/>
      <c r="N139" s="54"/>
      <c r="O139" s="54"/>
      <c r="P139" s="54"/>
      <c r="Q139" s="54"/>
      <c r="R139" s="54"/>
      <c r="S139" s="54"/>
      <c r="T139" s="54"/>
      <c r="U139" s="54"/>
      <c r="V139" s="54"/>
      <c r="W139" s="54"/>
      <c r="X139" s="54"/>
      <c r="Y139" s="54"/>
    </row>
    <row r="140" spans="1:25" s="33" customFormat="1" ht="15.9" customHeight="1" x14ac:dyDescent="0.45">
      <c r="A140" s="321" t="s">
        <v>239</v>
      </c>
      <c r="B140" s="321"/>
      <c r="C140" s="321"/>
      <c r="D140" s="321"/>
      <c r="E140" s="321"/>
      <c r="F140" s="55"/>
      <c r="G140" s="55"/>
      <c r="H140" s="55"/>
      <c r="I140" s="55"/>
      <c r="J140" s="55"/>
      <c r="K140" s="55"/>
      <c r="L140" s="55"/>
      <c r="M140" s="55"/>
      <c r="N140" s="55"/>
      <c r="O140" s="55"/>
      <c r="P140" s="55"/>
      <c r="Q140" s="55"/>
      <c r="R140" s="55"/>
      <c r="S140" s="55"/>
      <c r="T140" s="55"/>
      <c r="U140" s="55"/>
      <c r="V140" s="55"/>
      <c r="W140" s="55"/>
      <c r="X140" s="55"/>
      <c r="Y140" s="55"/>
    </row>
    <row r="141" spans="1:25" s="33" customFormat="1" ht="15.9" customHeight="1" x14ac:dyDescent="0.45">
      <c r="E141" s="32"/>
    </row>
    <row r="142" spans="1:25" s="33" customFormat="1" x14ac:dyDescent="0.45">
      <c r="E142" s="32"/>
    </row>
    <row r="143" spans="1:25" s="33" customFormat="1" x14ac:dyDescent="0.45">
      <c r="E143" s="32"/>
    </row>
    <row r="144" spans="1:25" s="33" customFormat="1" x14ac:dyDescent="0.45">
      <c r="E144" s="32"/>
    </row>
    <row r="145" spans="5:5" s="33" customFormat="1" x14ac:dyDescent="0.45">
      <c r="E145" s="32"/>
    </row>
    <row r="146" spans="5:5" s="33" customFormat="1" x14ac:dyDescent="0.45">
      <c r="E146" s="32"/>
    </row>
    <row r="147" spans="5:5" s="33" customFormat="1" x14ac:dyDescent="0.45">
      <c r="E147" s="32"/>
    </row>
    <row r="148" spans="5:5" s="33" customFormat="1" x14ac:dyDescent="0.45">
      <c r="E148" s="32"/>
    </row>
    <row r="149" spans="5:5" s="33" customFormat="1" x14ac:dyDescent="0.45">
      <c r="E149" s="32"/>
    </row>
    <row r="150" spans="5:5" s="33" customFormat="1" x14ac:dyDescent="0.45">
      <c r="E150" s="32"/>
    </row>
    <row r="151" spans="5:5" s="33" customFormat="1" x14ac:dyDescent="0.45">
      <c r="E151" s="32"/>
    </row>
    <row r="152" spans="5:5" s="33" customFormat="1" x14ac:dyDescent="0.45">
      <c r="E152" s="32"/>
    </row>
    <row r="153" spans="5:5" s="33" customFormat="1" x14ac:dyDescent="0.45">
      <c r="E153" s="32"/>
    </row>
    <row r="154" spans="5:5" s="33" customFormat="1" x14ac:dyDescent="0.45">
      <c r="E154" s="32"/>
    </row>
    <row r="155" spans="5:5" s="33" customFormat="1" x14ac:dyDescent="0.45">
      <c r="E155" s="32"/>
    </row>
    <row r="156" spans="5:5" s="33" customFormat="1" x14ac:dyDescent="0.45">
      <c r="E156" s="32"/>
    </row>
    <row r="157" spans="5:5" s="33" customFormat="1" x14ac:dyDescent="0.45">
      <c r="E157" s="32"/>
    </row>
    <row r="158" spans="5:5" s="33" customFormat="1" x14ac:dyDescent="0.45">
      <c r="E158" s="32"/>
    </row>
    <row r="159" spans="5:5" s="33" customFormat="1" x14ac:dyDescent="0.45">
      <c r="E159" s="32"/>
    </row>
    <row r="160" spans="5:5" s="33" customFormat="1" x14ac:dyDescent="0.45">
      <c r="E160" s="32"/>
    </row>
    <row r="161" spans="5:9" s="86" customFormat="1" x14ac:dyDescent="0.45">
      <c r="E161" s="87"/>
      <c r="F161" s="33"/>
      <c r="G161" s="33"/>
      <c r="H161" s="33"/>
      <c r="I161" s="33"/>
    </row>
    <row r="162" spans="5:9" s="86" customFormat="1" x14ac:dyDescent="0.45">
      <c r="E162" s="87"/>
      <c r="F162" s="33"/>
      <c r="G162" s="33"/>
      <c r="H162" s="33"/>
      <c r="I162" s="33"/>
    </row>
    <row r="163" spans="5:9" s="86" customFormat="1" x14ac:dyDescent="0.45">
      <c r="E163" s="87"/>
      <c r="F163" s="33"/>
      <c r="G163" s="33"/>
      <c r="H163" s="33"/>
      <c r="I163" s="33"/>
    </row>
    <row r="164" spans="5:9" s="86" customFormat="1" x14ac:dyDescent="0.45">
      <c r="E164" s="87"/>
      <c r="F164" s="33"/>
      <c r="G164" s="33"/>
      <c r="H164" s="33"/>
      <c r="I164" s="33"/>
    </row>
    <row r="165" spans="5:9" s="86" customFormat="1" x14ac:dyDescent="0.45">
      <c r="E165" s="87"/>
      <c r="F165" s="33"/>
      <c r="G165" s="33"/>
      <c r="H165" s="33"/>
      <c r="I165" s="33"/>
    </row>
    <row r="166" spans="5:9" s="86" customFormat="1" x14ac:dyDescent="0.45">
      <c r="E166" s="87"/>
      <c r="F166" s="33"/>
      <c r="G166" s="33"/>
      <c r="H166" s="33"/>
      <c r="I166" s="33"/>
    </row>
    <row r="167" spans="5:9" s="86" customFormat="1" x14ac:dyDescent="0.45">
      <c r="E167" s="87"/>
      <c r="F167" s="33"/>
      <c r="G167" s="33"/>
      <c r="H167" s="33"/>
      <c r="I167" s="33"/>
    </row>
    <row r="168" spans="5:9" s="86" customFormat="1" x14ac:dyDescent="0.45">
      <c r="E168" s="87"/>
      <c r="F168" s="33"/>
      <c r="G168" s="33"/>
      <c r="H168" s="33"/>
      <c r="I168" s="33"/>
    </row>
    <row r="169" spans="5:9" s="86" customFormat="1" x14ac:dyDescent="0.45">
      <c r="E169" s="87"/>
      <c r="F169" s="33"/>
      <c r="G169" s="33"/>
      <c r="H169" s="33"/>
      <c r="I169" s="33"/>
    </row>
    <row r="170" spans="5:9" s="86" customFormat="1" x14ac:dyDescent="0.45">
      <c r="E170" s="87"/>
      <c r="F170" s="33"/>
      <c r="G170" s="33"/>
      <c r="H170" s="33"/>
      <c r="I170" s="33"/>
    </row>
    <row r="171" spans="5:9" s="86" customFormat="1" x14ac:dyDescent="0.45">
      <c r="E171" s="87"/>
      <c r="F171" s="33"/>
      <c r="G171" s="33"/>
      <c r="H171" s="33"/>
      <c r="I171" s="33"/>
    </row>
    <row r="172" spans="5:9" s="86" customFormat="1" x14ac:dyDescent="0.45">
      <c r="E172" s="87"/>
      <c r="F172" s="33"/>
      <c r="G172" s="33"/>
      <c r="H172" s="33"/>
      <c r="I172" s="33"/>
    </row>
    <row r="173" spans="5:9" s="86" customFormat="1" x14ac:dyDescent="0.45">
      <c r="E173" s="87"/>
      <c r="F173" s="33"/>
      <c r="G173" s="33"/>
      <c r="H173" s="33"/>
      <c r="I173" s="33"/>
    </row>
    <row r="174" spans="5:9" s="86" customFormat="1" x14ac:dyDescent="0.45">
      <c r="E174" s="87"/>
      <c r="F174" s="33"/>
      <c r="G174" s="33"/>
      <c r="H174" s="33"/>
      <c r="I174" s="33"/>
    </row>
    <row r="175" spans="5:9" s="86" customFormat="1" x14ac:dyDescent="0.45">
      <c r="E175" s="87"/>
      <c r="F175" s="33"/>
      <c r="G175" s="33"/>
      <c r="H175" s="33"/>
      <c r="I175" s="33"/>
    </row>
    <row r="176" spans="5:9" s="86" customFormat="1" x14ac:dyDescent="0.45">
      <c r="E176" s="87"/>
      <c r="F176" s="33"/>
      <c r="G176" s="33"/>
      <c r="H176" s="33"/>
      <c r="I176" s="33"/>
    </row>
    <row r="177" spans="5:9" s="86" customFormat="1" x14ac:dyDescent="0.45">
      <c r="E177" s="87"/>
      <c r="F177" s="33"/>
      <c r="G177" s="33"/>
      <c r="H177" s="33"/>
      <c r="I177" s="33"/>
    </row>
    <row r="178" spans="5:9" s="86" customFormat="1" x14ac:dyDescent="0.45">
      <c r="E178" s="87"/>
      <c r="F178" s="33"/>
      <c r="G178" s="33"/>
      <c r="H178" s="33"/>
      <c r="I178" s="33"/>
    </row>
  </sheetData>
  <mergeCells count="23">
    <mergeCell ref="A2:E2"/>
    <mergeCell ref="E3:E4"/>
    <mergeCell ref="C4:D4"/>
    <mergeCell ref="A126:E126"/>
    <mergeCell ref="A127:E127"/>
    <mergeCell ref="C3:D3"/>
    <mergeCell ref="A3:A4"/>
    <mergeCell ref="A130:E130"/>
    <mergeCell ref="A131:E131"/>
    <mergeCell ref="A128:E128"/>
    <mergeCell ref="A129:E129"/>
    <mergeCell ref="A123:E123"/>
    <mergeCell ref="A124:E124"/>
    <mergeCell ref="A125:E125"/>
    <mergeCell ref="A139:E139"/>
    <mergeCell ref="A134:E134"/>
    <mergeCell ref="A135:E135"/>
    <mergeCell ref="A140:E140"/>
    <mergeCell ref="A132:E132"/>
    <mergeCell ref="A133:E133"/>
    <mergeCell ref="A137:E137"/>
    <mergeCell ref="A136:E136"/>
    <mergeCell ref="A138:E138"/>
  </mergeCells>
  <conditionalFormatting sqref="E2:E1048576">
    <cfRule type="iconSet" priority="1">
      <iconSet iconSet="3Arrows" showValue="0">
        <cfvo type="percent" val="0"/>
        <cfvo type="num" val="0"/>
        <cfvo type="num" val="1"/>
      </iconSet>
    </cfRule>
  </conditionalFormatting>
  <printOptions horizontalCentered="1" gridLines="1"/>
  <pageMargins left="0.39370078740157483" right="0.39370078740157483" top="0.39370078740157483" bottom="0.39370078740157483" header="0.31496062992125984" footer="0.31496062992125984"/>
  <pageSetup scale="71" orientation="portrait" r:id="rId1"/>
  <rowBreaks count="2" manualBreakCount="2">
    <brk id="55" max="4" man="1"/>
    <brk id="87" max="4"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225E46-E15B-463A-A723-CB4EA2118D11}">
  <dimension ref="A1:Y160"/>
  <sheetViews>
    <sheetView showGridLines="0" view="pageBreakPreview" zoomScaleNormal="100" zoomScaleSheetLayoutView="100" workbookViewId="0">
      <pane xSplit="1" ySplit="4" topLeftCell="B5" activePane="bottomRight" state="frozen"/>
      <selection pane="topRight" activeCell="B1" sqref="B1"/>
      <selection pane="bottomLeft" activeCell="A6" sqref="A6"/>
      <selection pane="bottomRight" activeCell="B86" sqref="B86"/>
    </sheetView>
  </sheetViews>
  <sheetFormatPr baseColWidth="10" defaultColWidth="11.44140625" defaultRowHeight="10.199999999999999" x14ac:dyDescent="0.2"/>
  <cols>
    <col min="1" max="1" width="39" style="15" customWidth="1"/>
    <col min="2" max="2" width="14" style="15" customWidth="1"/>
    <col min="3" max="3" width="13.44140625" style="15" customWidth="1"/>
    <col min="4" max="4" width="16" style="15" customWidth="1"/>
    <col min="5" max="5" width="27.33203125" style="1" customWidth="1"/>
    <col min="6" max="16384" width="11.44140625" style="15"/>
  </cols>
  <sheetData>
    <row r="1" spans="1:7" s="88" customFormat="1" ht="17.100000000000001" customHeight="1" x14ac:dyDescent="0.45">
      <c r="A1" s="313" t="s">
        <v>256</v>
      </c>
      <c r="B1" s="315"/>
      <c r="C1" s="315"/>
      <c r="D1" s="315"/>
      <c r="E1" s="315"/>
      <c r="F1" s="304"/>
      <c r="G1" s="304"/>
    </row>
    <row r="2" spans="1:7" ht="14.1" customHeight="1" x14ac:dyDescent="0.2">
      <c r="A2" s="322"/>
      <c r="B2" s="322"/>
      <c r="C2" s="322"/>
      <c r="D2" s="322"/>
      <c r="E2" s="322"/>
    </row>
    <row r="3" spans="1:7" s="56" customFormat="1" ht="18.899999999999999" customHeight="1" x14ac:dyDescent="0.3">
      <c r="A3" s="326" t="s">
        <v>15</v>
      </c>
      <c r="B3" s="17" t="s">
        <v>242</v>
      </c>
      <c r="C3" s="325" t="s">
        <v>73</v>
      </c>
      <c r="D3" s="325"/>
      <c r="E3" s="323" t="s">
        <v>107</v>
      </c>
    </row>
    <row r="4" spans="1:7" s="56" customFormat="1" ht="18.899999999999999" customHeight="1" x14ac:dyDescent="0.3">
      <c r="A4" s="327"/>
      <c r="B4" s="29" t="s">
        <v>243</v>
      </c>
      <c r="C4" s="325" t="s">
        <v>48</v>
      </c>
      <c r="D4" s="325" t="s">
        <v>47</v>
      </c>
      <c r="E4" s="324"/>
    </row>
    <row r="5" spans="1:7" s="34" customFormat="1" ht="3.9" customHeight="1" x14ac:dyDescent="0.45">
      <c r="A5" s="18"/>
      <c r="B5" s="59"/>
      <c r="C5" s="59"/>
      <c r="D5" s="60"/>
      <c r="E5" s="35"/>
    </row>
    <row r="6" spans="1:7" s="242" customFormat="1" ht="15.9" customHeight="1" x14ac:dyDescent="0.45">
      <c r="A6" s="236" t="s">
        <v>16</v>
      </c>
      <c r="B6" s="238">
        <v>3887922</v>
      </c>
      <c r="C6" s="239">
        <v>31241</v>
      </c>
      <c r="D6" s="240">
        <v>0.81004884770091179</v>
      </c>
      <c r="E6" s="241">
        <v>0</v>
      </c>
    </row>
    <row r="7" spans="1:7" s="37" customFormat="1" ht="3.9" customHeight="1" x14ac:dyDescent="0.45">
      <c r="A7" s="19"/>
      <c r="B7" s="61"/>
      <c r="C7" s="62"/>
      <c r="D7" s="63"/>
      <c r="E7" s="36"/>
    </row>
    <row r="8" spans="1:7" s="242" customFormat="1" ht="15.9" customHeight="1" x14ac:dyDescent="0.45">
      <c r="A8" s="237" t="s">
        <v>60</v>
      </c>
      <c r="B8" s="238">
        <v>3887922</v>
      </c>
      <c r="C8" s="239">
        <v>31241</v>
      </c>
      <c r="D8" s="240">
        <v>0.81004884770091179</v>
      </c>
      <c r="E8" s="243">
        <v>0</v>
      </c>
    </row>
    <row r="9" spans="1:7" s="33" customFormat="1" ht="15.9" customHeight="1" x14ac:dyDescent="0.45">
      <c r="A9" s="20" t="s">
        <v>59</v>
      </c>
      <c r="B9" s="61">
        <v>755210</v>
      </c>
      <c r="C9" s="64">
        <v>-3288</v>
      </c>
      <c r="D9" s="65">
        <v>-0.433488288696872</v>
      </c>
      <c r="E9" s="36">
        <v>0</v>
      </c>
      <c r="F9" s="38"/>
    </row>
    <row r="10" spans="1:7" s="33" customFormat="1" ht="15.9" customHeight="1" x14ac:dyDescent="0.45">
      <c r="A10" s="20" t="s">
        <v>38</v>
      </c>
      <c r="B10" s="61">
        <v>475392</v>
      </c>
      <c r="C10" s="64">
        <v>-33363</v>
      </c>
      <c r="D10" s="65">
        <v>-6.5577733879765319</v>
      </c>
      <c r="E10" s="36">
        <v>0</v>
      </c>
      <c r="F10" s="38"/>
    </row>
    <row r="11" spans="1:7" s="33" customFormat="1" ht="15.9" customHeight="1" x14ac:dyDescent="0.45">
      <c r="A11" s="20" t="s">
        <v>28</v>
      </c>
      <c r="B11" s="61">
        <v>523719</v>
      </c>
      <c r="C11" s="64">
        <v>-30808</v>
      </c>
      <c r="D11" s="65">
        <v>-5.5557258708773416</v>
      </c>
      <c r="E11" s="36">
        <v>0</v>
      </c>
      <c r="F11" s="38"/>
    </row>
    <row r="12" spans="1:7" s="33" customFormat="1" ht="15.9" customHeight="1" x14ac:dyDescent="0.45">
      <c r="A12" s="20" t="s">
        <v>29</v>
      </c>
      <c r="B12" s="61">
        <v>547252</v>
      </c>
      <c r="C12" s="64">
        <v>18475</v>
      </c>
      <c r="D12" s="65">
        <v>3.4939114220172209</v>
      </c>
      <c r="E12" s="36">
        <v>0</v>
      </c>
      <c r="F12" s="38"/>
    </row>
    <row r="13" spans="1:7" s="33" customFormat="1" ht="15.9" customHeight="1" x14ac:dyDescent="0.45">
      <c r="A13" s="20" t="s">
        <v>30</v>
      </c>
      <c r="B13" s="61">
        <v>649823</v>
      </c>
      <c r="C13" s="64">
        <v>-9767</v>
      </c>
      <c r="D13" s="65">
        <v>-1.4807683561000016</v>
      </c>
      <c r="E13" s="36">
        <v>0</v>
      </c>
      <c r="F13" s="38"/>
    </row>
    <row r="14" spans="1:7" s="228" customFormat="1" ht="15.9" customHeight="1" x14ac:dyDescent="0.45">
      <c r="A14" s="20" t="s">
        <v>21</v>
      </c>
      <c r="B14" s="230">
        <v>933073</v>
      </c>
      <c r="C14" s="231">
        <v>86648</v>
      </c>
      <c r="D14" s="306">
        <v>10.236937708597926</v>
      </c>
      <c r="E14" s="68">
        <v>1</v>
      </c>
      <c r="F14" s="307"/>
    </row>
    <row r="15" spans="1:7" s="33" customFormat="1" ht="15.9" customHeight="1" x14ac:dyDescent="0.45">
      <c r="A15" s="20" t="s">
        <v>10</v>
      </c>
      <c r="B15" s="61">
        <v>3453</v>
      </c>
      <c r="C15" s="64">
        <v>3344</v>
      </c>
      <c r="D15" s="65">
        <v>3067.889908256881</v>
      </c>
      <c r="E15" s="68">
        <v>0</v>
      </c>
      <c r="F15" s="38"/>
    </row>
    <row r="16" spans="1:7" s="33" customFormat="1" ht="3.9" customHeight="1" x14ac:dyDescent="0.45">
      <c r="A16" s="21"/>
      <c r="B16" s="61"/>
      <c r="C16" s="66"/>
      <c r="D16" s="65"/>
      <c r="E16" s="36"/>
    </row>
    <row r="17" spans="1:5" s="242" customFormat="1" ht="15.9" customHeight="1" x14ac:dyDescent="0.45">
      <c r="A17" s="244" t="s">
        <v>17</v>
      </c>
      <c r="B17" s="238">
        <v>3132712</v>
      </c>
      <c r="C17" s="239">
        <v>34529</v>
      </c>
      <c r="D17" s="240">
        <v>1.1144919457630489</v>
      </c>
      <c r="E17" s="241">
        <v>0</v>
      </c>
    </row>
    <row r="18" spans="1:5" s="37" customFormat="1" ht="3.9" customHeight="1" x14ac:dyDescent="0.45">
      <c r="A18" s="19"/>
      <c r="B18" s="67"/>
      <c r="C18" s="62"/>
      <c r="D18" s="63"/>
      <c r="E18" s="36"/>
    </row>
    <row r="19" spans="1:5" s="242" customFormat="1" ht="15.9" customHeight="1" x14ac:dyDescent="0.45">
      <c r="A19" s="245" t="s">
        <v>18</v>
      </c>
      <c r="B19" s="238">
        <v>1729915</v>
      </c>
      <c r="C19" s="239">
        <v>-65673</v>
      </c>
      <c r="D19" s="240">
        <v>-3.6574648527390474</v>
      </c>
      <c r="E19" s="243">
        <v>0</v>
      </c>
    </row>
    <row r="20" spans="1:5" s="33" customFormat="1" ht="15.9" customHeight="1" x14ac:dyDescent="0.45">
      <c r="A20" s="20" t="s">
        <v>53</v>
      </c>
      <c r="B20" s="61">
        <v>1620183</v>
      </c>
      <c r="C20" s="64">
        <v>-51980</v>
      </c>
      <c r="D20" s="65">
        <v>-3.108548628333482</v>
      </c>
      <c r="E20" s="36">
        <v>0</v>
      </c>
    </row>
    <row r="21" spans="1:5" s="33" customFormat="1" ht="15.9" customHeight="1" x14ac:dyDescent="0.45">
      <c r="A21" s="20" t="s">
        <v>54</v>
      </c>
      <c r="B21" s="61">
        <v>109732</v>
      </c>
      <c r="C21" s="64">
        <v>-13693</v>
      </c>
      <c r="D21" s="65">
        <v>-11.094186753088922</v>
      </c>
      <c r="E21" s="36">
        <v>0</v>
      </c>
    </row>
    <row r="22" spans="1:5" s="33" customFormat="1" ht="3.9" customHeight="1" x14ac:dyDescent="0.45">
      <c r="A22" s="22"/>
      <c r="B22" s="61"/>
      <c r="C22" s="66"/>
      <c r="D22" s="65"/>
      <c r="E22" s="36"/>
    </row>
    <row r="23" spans="1:5" s="242" customFormat="1" ht="15.9" customHeight="1" x14ac:dyDescent="0.45">
      <c r="A23" s="245" t="s">
        <v>19</v>
      </c>
      <c r="B23" s="238">
        <v>1402797</v>
      </c>
      <c r="C23" s="239">
        <v>100202</v>
      </c>
      <c r="D23" s="240">
        <v>7.6924907588314095</v>
      </c>
      <c r="E23" s="243">
        <v>1</v>
      </c>
    </row>
    <row r="24" spans="1:5" s="33" customFormat="1" ht="3.9" customHeight="1" x14ac:dyDescent="0.45">
      <c r="A24" s="21"/>
      <c r="B24" s="61"/>
      <c r="C24" s="66"/>
      <c r="D24" s="65"/>
      <c r="E24" s="36"/>
    </row>
    <row r="25" spans="1:5" s="242" customFormat="1" ht="15.9" customHeight="1" x14ac:dyDescent="0.45">
      <c r="A25" s="244" t="s">
        <v>201</v>
      </c>
      <c r="B25" s="238">
        <v>1620183</v>
      </c>
      <c r="C25" s="239">
        <v>-51980</v>
      </c>
      <c r="D25" s="240">
        <v>-3.108548628333482</v>
      </c>
      <c r="E25" s="241">
        <v>0</v>
      </c>
    </row>
    <row r="26" spans="1:5" s="37" customFormat="1" ht="3.9" customHeight="1" x14ac:dyDescent="0.45">
      <c r="A26" s="19"/>
      <c r="B26" s="61"/>
      <c r="C26" s="62"/>
      <c r="D26" s="63"/>
      <c r="E26" s="36"/>
    </row>
    <row r="27" spans="1:5" s="247" customFormat="1" ht="15.9" customHeight="1" x14ac:dyDescent="0.45">
      <c r="A27" s="237" t="s">
        <v>20</v>
      </c>
      <c r="B27" s="238">
        <v>1620183</v>
      </c>
      <c r="C27" s="239">
        <v>-51980</v>
      </c>
      <c r="D27" s="240">
        <v>-3.108548628333482</v>
      </c>
      <c r="E27" s="241">
        <v>0</v>
      </c>
    </row>
    <row r="28" spans="1:5" s="33" customFormat="1" ht="15.9" customHeight="1" x14ac:dyDescent="0.45">
      <c r="A28" s="20" t="s">
        <v>38</v>
      </c>
      <c r="B28" s="61">
        <v>143383</v>
      </c>
      <c r="C28" s="64">
        <v>-22448</v>
      </c>
      <c r="D28" s="65">
        <v>-13.536672877809336</v>
      </c>
      <c r="E28" s="36">
        <v>0</v>
      </c>
    </row>
    <row r="29" spans="1:5" s="33" customFormat="1" ht="15.9" customHeight="1" x14ac:dyDescent="0.45">
      <c r="A29" s="20" t="s">
        <v>28</v>
      </c>
      <c r="B29" s="61">
        <v>400518</v>
      </c>
      <c r="C29" s="64">
        <v>-38076</v>
      </c>
      <c r="D29" s="65">
        <v>-8.6813773102231213</v>
      </c>
      <c r="E29" s="36">
        <v>0</v>
      </c>
    </row>
    <row r="30" spans="1:5" s="33" customFormat="1" ht="15.9" customHeight="1" x14ac:dyDescent="0.45">
      <c r="A30" s="20" t="s">
        <v>29</v>
      </c>
      <c r="B30" s="61">
        <v>444673</v>
      </c>
      <c r="C30" s="64">
        <v>30195</v>
      </c>
      <c r="D30" s="65">
        <v>7.2850669999372704</v>
      </c>
      <c r="E30" s="36">
        <v>0</v>
      </c>
    </row>
    <row r="31" spans="1:5" s="33" customFormat="1" ht="15.9" customHeight="1" x14ac:dyDescent="0.45">
      <c r="A31" s="20" t="s">
        <v>30</v>
      </c>
      <c r="B31" s="61">
        <v>466022</v>
      </c>
      <c r="C31" s="64">
        <v>-2795</v>
      </c>
      <c r="D31" s="65">
        <v>-0.59618145246439436</v>
      </c>
      <c r="E31" s="36">
        <v>0</v>
      </c>
    </row>
    <row r="32" spans="1:5" s="33" customFormat="1" ht="15.9" customHeight="1" x14ac:dyDescent="0.45">
      <c r="A32" s="20" t="s">
        <v>21</v>
      </c>
      <c r="B32" s="61">
        <v>164319</v>
      </c>
      <c r="C32" s="64">
        <v>-20124</v>
      </c>
      <c r="D32" s="65">
        <v>-10.910687854784404</v>
      </c>
      <c r="E32" s="36">
        <v>0</v>
      </c>
    </row>
    <row r="33" spans="1:5" s="33" customFormat="1" ht="15.9" customHeight="1" x14ac:dyDescent="0.45">
      <c r="A33" s="20" t="s">
        <v>10</v>
      </c>
      <c r="B33" s="61">
        <v>1268</v>
      </c>
      <c r="C33" s="64">
        <v>1268</v>
      </c>
      <c r="D33" s="65" t="e">
        <v>#DIV/0!</v>
      </c>
      <c r="E33" s="36">
        <v>0</v>
      </c>
    </row>
    <row r="34" spans="1:5" s="33" customFormat="1" ht="3.9" customHeight="1" x14ac:dyDescent="0.45">
      <c r="A34" s="23"/>
      <c r="B34" s="61"/>
      <c r="C34" s="66"/>
      <c r="D34" s="65"/>
      <c r="E34" s="36"/>
    </row>
    <row r="35" spans="1:5" s="242" customFormat="1" ht="15.9" customHeight="1" x14ac:dyDescent="0.45">
      <c r="A35" s="237" t="s">
        <v>202</v>
      </c>
      <c r="B35" s="238">
        <v>1620183</v>
      </c>
      <c r="C35" s="239">
        <v>-51980</v>
      </c>
      <c r="D35" s="240">
        <v>-3.108548628333482</v>
      </c>
      <c r="E35" s="243">
        <v>0</v>
      </c>
    </row>
    <row r="36" spans="1:5" s="33" customFormat="1" ht="15.9" customHeight="1" x14ac:dyDescent="0.45">
      <c r="A36" s="20" t="s">
        <v>22</v>
      </c>
      <c r="B36" s="61">
        <v>402741</v>
      </c>
      <c r="C36" s="64">
        <v>4335</v>
      </c>
      <c r="D36" s="65">
        <v>1.0880860228008615</v>
      </c>
      <c r="E36" s="36">
        <v>0</v>
      </c>
    </row>
    <row r="37" spans="1:5" s="33" customFormat="1" ht="15.9" customHeight="1" x14ac:dyDescent="0.45">
      <c r="A37" s="20" t="s">
        <v>23</v>
      </c>
      <c r="B37" s="61">
        <v>1217442</v>
      </c>
      <c r="C37" s="64">
        <v>-56315</v>
      </c>
      <c r="D37" s="65">
        <v>-4.4211729552811097</v>
      </c>
      <c r="E37" s="36">
        <v>0</v>
      </c>
    </row>
    <row r="38" spans="1:5" s="33" customFormat="1" ht="3.9" customHeight="1" x14ac:dyDescent="0.45">
      <c r="A38" s="23"/>
      <c r="B38" s="61"/>
      <c r="C38" s="66"/>
      <c r="D38" s="65"/>
      <c r="E38" s="36"/>
    </row>
    <row r="39" spans="1:5" s="242" customFormat="1" ht="15.9" customHeight="1" x14ac:dyDescent="0.45">
      <c r="A39" s="248" t="s">
        <v>214</v>
      </c>
      <c r="B39" s="238">
        <v>1620183</v>
      </c>
      <c r="C39" s="239">
        <v>-51980</v>
      </c>
      <c r="D39" s="240">
        <v>-3.108548628333482</v>
      </c>
      <c r="E39" s="243">
        <v>0</v>
      </c>
    </row>
    <row r="40" spans="1:5" s="33" customFormat="1" ht="15.9" customHeight="1" x14ac:dyDescent="0.45">
      <c r="A40" s="20" t="s">
        <v>46</v>
      </c>
      <c r="B40" s="61">
        <v>71957</v>
      </c>
      <c r="C40" s="64">
        <v>-8581</v>
      </c>
      <c r="D40" s="69">
        <v>-10.654597829595968</v>
      </c>
      <c r="E40" s="36">
        <v>0</v>
      </c>
    </row>
    <row r="41" spans="1:5" s="33" customFormat="1" ht="15.9" customHeight="1" x14ac:dyDescent="0.45">
      <c r="A41" s="20" t="s">
        <v>31</v>
      </c>
      <c r="B41" s="61">
        <v>284019</v>
      </c>
      <c r="C41" s="64">
        <v>-7486</v>
      </c>
      <c r="D41" s="65">
        <v>-2.5680520059690228</v>
      </c>
      <c r="E41" s="36">
        <v>0</v>
      </c>
    </row>
    <row r="42" spans="1:5" s="33" customFormat="1" ht="15.9" customHeight="1" x14ac:dyDescent="0.45">
      <c r="A42" s="20" t="s">
        <v>32</v>
      </c>
      <c r="B42" s="61">
        <v>330408</v>
      </c>
      <c r="C42" s="64">
        <v>-8526</v>
      </c>
      <c r="D42" s="65">
        <v>-2.5155339977694773</v>
      </c>
      <c r="E42" s="36">
        <v>0</v>
      </c>
    </row>
    <row r="43" spans="1:5" s="33" customFormat="1" ht="15.9" customHeight="1" x14ac:dyDescent="0.45">
      <c r="A43" s="20" t="s">
        <v>33</v>
      </c>
      <c r="B43" s="61">
        <v>342031</v>
      </c>
      <c r="C43" s="64">
        <v>-28889</v>
      </c>
      <c r="D43" s="65">
        <v>-7.7884719076889901</v>
      </c>
      <c r="E43" s="36">
        <v>0</v>
      </c>
    </row>
    <row r="44" spans="1:5" s="33" customFormat="1" ht="15.9" customHeight="1" x14ac:dyDescent="0.45">
      <c r="A44" s="20" t="s">
        <v>112</v>
      </c>
      <c r="B44" s="61">
        <v>115799</v>
      </c>
      <c r="C44" s="64">
        <v>7333</v>
      </c>
      <c r="D44" s="65">
        <v>6.7606438884074276</v>
      </c>
      <c r="E44" s="36">
        <v>0</v>
      </c>
    </row>
    <row r="45" spans="1:5" s="33" customFormat="1" ht="15.9" customHeight="1" x14ac:dyDescent="0.45">
      <c r="A45" s="20" t="s">
        <v>113</v>
      </c>
      <c r="B45" s="61">
        <v>475749</v>
      </c>
      <c r="C45" s="64">
        <v>-6051</v>
      </c>
      <c r="D45" s="65">
        <v>-1.2559153175591533</v>
      </c>
      <c r="E45" s="36">
        <v>0</v>
      </c>
    </row>
    <row r="46" spans="1:5" s="33" customFormat="1" ht="15.9" customHeight="1" x14ac:dyDescent="0.45">
      <c r="A46" s="20" t="s">
        <v>10</v>
      </c>
      <c r="B46" s="71">
        <v>220</v>
      </c>
      <c r="C46" s="64">
        <v>220</v>
      </c>
      <c r="D46" s="65" t="e">
        <v>#DIV/0!</v>
      </c>
      <c r="E46" s="36">
        <v>0</v>
      </c>
    </row>
    <row r="47" spans="1:5" s="33" customFormat="1" ht="3.9" customHeight="1" x14ac:dyDescent="0.45">
      <c r="A47" s="23"/>
      <c r="B47" s="61"/>
      <c r="C47" s="66"/>
      <c r="D47" s="65"/>
      <c r="E47" s="36"/>
    </row>
    <row r="48" spans="1:5" s="242" customFormat="1" ht="15.9" customHeight="1" x14ac:dyDescent="0.45">
      <c r="A48" s="237" t="s">
        <v>215</v>
      </c>
      <c r="B48" s="238">
        <v>1620183</v>
      </c>
      <c r="C48" s="239">
        <v>-51980</v>
      </c>
      <c r="D48" s="240">
        <v>-3.108548628333482</v>
      </c>
      <c r="E48" s="243">
        <v>0</v>
      </c>
    </row>
    <row r="49" spans="1:6" s="33" customFormat="1" ht="15.9" customHeight="1" x14ac:dyDescent="0.45">
      <c r="A49" s="20" t="s">
        <v>24</v>
      </c>
      <c r="B49" s="61">
        <v>1580866</v>
      </c>
      <c r="C49" s="64">
        <v>-53481</v>
      </c>
      <c r="D49" s="65">
        <v>-3.2723160993350859</v>
      </c>
      <c r="E49" s="36">
        <v>0</v>
      </c>
    </row>
    <row r="50" spans="1:6" s="33" customFormat="1" ht="15.9" customHeight="1" x14ac:dyDescent="0.45">
      <c r="A50" s="20" t="s">
        <v>25</v>
      </c>
      <c r="B50" s="61">
        <v>39317</v>
      </c>
      <c r="C50" s="64">
        <v>1501</v>
      </c>
      <c r="D50" s="65">
        <v>3.969219378041041</v>
      </c>
      <c r="E50" s="36">
        <v>0</v>
      </c>
    </row>
    <row r="51" spans="1:6" s="33" customFormat="1" ht="3.9" customHeight="1" x14ac:dyDescent="0.45">
      <c r="A51" s="23"/>
      <c r="B51" s="61"/>
      <c r="C51" s="64"/>
      <c r="D51" s="65"/>
      <c r="E51" s="36"/>
    </row>
    <row r="52" spans="1:6" s="247" customFormat="1" ht="15.9" customHeight="1" x14ac:dyDescent="0.45">
      <c r="A52" s="237" t="s">
        <v>190</v>
      </c>
      <c r="B52" s="238">
        <v>1620183</v>
      </c>
      <c r="C52" s="239">
        <v>-51980</v>
      </c>
      <c r="D52" s="240">
        <v>-3.108548628333482</v>
      </c>
      <c r="E52" s="241">
        <v>0</v>
      </c>
      <c r="F52" s="305"/>
    </row>
    <row r="53" spans="1:6" s="33" customFormat="1" ht="15.9" customHeight="1" x14ac:dyDescent="0.45">
      <c r="A53" s="20" t="s">
        <v>191</v>
      </c>
      <c r="B53" s="230">
        <v>1046125.0000000001</v>
      </c>
      <c r="C53" s="231">
        <v>-47053.999999999884</v>
      </c>
      <c r="D53" s="65">
        <v>-4.3043271047101967</v>
      </c>
      <c r="E53" s="36">
        <v>1</v>
      </c>
    </row>
    <row r="54" spans="1:6" s="33" customFormat="1" ht="15.9" customHeight="1" x14ac:dyDescent="0.45">
      <c r="A54" s="20" t="s">
        <v>192</v>
      </c>
      <c r="B54" s="230">
        <v>574057.99999999988</v>
      </c>
      <c r="C54" s="231">
        <v>-4926.0000000001164</v>
      </c>
      <c r="D54" s="65">
        <v>-0.85080071297309012</v>
      </c>
      <c r="E54" s="36">
        <v>0</v>
      </c>
    </row>
    <row r="55" spans="1:6" s="40" customFormat="1" ht="3.9" customHeight="1" x14ac:dyDescent="0.45">
      <c r="A55" s="21"/>
      <c r="C55" s="66"/>
      <c r="D55" s="65"/>
      <c r="E55" s="36"/>
    </row>
    <row r="56" spans="1:6" s="242" customFormat="1" ht="15.9" customHeight="1" x14ac:dyDescent="0.45">
      <c r="A56" s="236" t="s">
        <v>216</v>
      </c>
      <c r="B56" s="238">
        <v>109732</v>
      </c>
      <c r="C56" s="239">
        <v>-13693</v>
      </c>
      <c r="D56" s="240">
        <v>-11.094186753088922</v>
      </c>
      <c r="E56" s="243">
        <v>0</v>
      </c>
    </row>
    <row r="57" spans="1:6" s="33" customFormat="1" ht="3.9" customHeight="1" x14ac:dyDescent="0.45">
      <c r="A57" s="19"/>
      <c r="B57" s="70"/>
      <c r="C57" s="62"/>
      <c r="D57" s="63"/>
      <c r="E57" s="36"/>
    </row>
    <row r="58" spans="1:6" s="242" customFormat="1" ht="15.9" customHeight="1" x14ac:dyDescent="0.45">
      <c r="A58" s="237" t="s">
        <v>39</v>
      </c>
      <c r="B58" s="238">
        <v>109732</v>
      </c>
      <c r="C58" s="239">
        <v>-13693</v>
      </c>
      <c r="D58" s="240">
        <v>-11.094186753088922</v>
      </c>
      <c r="E58" s="243">
        <v>0</v>
      </c>
    </row>
    <row r="59" spans="1:6" s="33" customFormat="1" ht="15.9" customHeight="1" x14ac:dyDescent="0.45">
      <c r="A59" s="20" t="s">
        <v>68</v>
      </c>
      <c r="B59" s="61">
        <v>90761</v>
      </c>
      <c r="C59" s="64">
        <v>-16373</v>
      </c>
      <c r="D59" s="65">
        <v>-15.28273003901656</v>
      </c>
      <c r="E59" s="36">
        <v>-1</v>
      </c>
    </row>
    <row r="60" spans="1:6" s="33" customFormat="1" ht="15.9" customHeight="1" x14ac:dyDescent="0.45">
      <c r="A60" s="20" t="s">
        <v>203</v>
      </c>
      <c r="B60" s="61">
        <v>74535</v>
      </c>
      <c r="C60" s="64">
        <v>-11240</v>
      </c>
      <c r="D60" s="65">
        <v>-13.104051296997959</v>
      </c>
      <c r="E60" s="36">
        <v>0</v>
      </c>
    </row>
    <row r="61" spans="1:6" s="33" customFormat="1" ht="15.9" customHeight="1" x14ac:dyDescent="0.45">
      <c r="A61" s="20" t="s">
        <v>204</v>
      </c>
      <c r="B61" s="61">
        <v>16226</v>
      </c>
      <c r="C61" s="64">
        <v>-5133</v>
      </c>
      <c r="D61" s="65">
        <v>-24.032023971159699</v>
      </c>
      <c r="E61" s="36">
        <v>0</v>
      </c>
    </row>
    <row r="62" spans="1:6" s="33" customFormat="1" ht="15.9" customHeight="1" x14ac:dyDescent="0.45">
      <c r="A62" s="20" t="s">
        <v>69</v>
      </c>
      <c r="B62" s="61">
        <v>18971</v>
      </c>
      <c r="C62" s="64">
        <v>2680</v>
      </c>
      <c r="D62" s="69">
        <v>16.45080105579768</v>
      </c>
      <c r="E62" s="36">
        <v>0</v>
      </c>
    </row>
    <row r="63" spans="1:6" s="33" customFormat="1" ht="3.9" customHeight="1" x14ac:dyDescent="0.45">
      <c r="A63" s="23"/>
      <c r="B63" s="61"/>
      <c r="C63" s="66"/>
      <c r="D63" s="69"/>
      <c r="E63" s="36"/>
    </row>
    <row r="64" spans="1:6" s="242" customFormat="1" ht="15.9" customHeight="1" x14ac:dyDescent="0.45">
      <c r="A64" s="245" t="s">
        <v>40</v>
      </c>
      <c r="B64" s="249">
        <v>109732</v>
      </c>
      <c r="C64" s="239">
        <v>-13693</v>
      </c>
      <c r="D64" s="250">
        <v>-11.094186753088922</v>
      </c>
      <c r="E64" s="243">
        <v>0</v>
      </c>
    </row>
    <row r="65" spans="1:8" s="41" customFormat="1" ht="15.9" customHeight="1" x14ac:dyDescent="0.45">
      <c r="A65" s="20" t="s">
        <v>38</v>
      </c>
      <c r="B65" s="61">
        <v>32023</v>
      </c>
      <c r="C65" s="64">
        <v>-5840.9999999999927</v>
      </c>
      <c r="D65" s="65">
        <v>-15.42626241284596</v>
      </c>
      <c r="E65" s="36">
        <v>0</v>
      </c>
    </row>
    <row r="66" spans="1:8" s="41" customFormat="1" ht="15.9" customHeight="1" x14ac:dyDescent="0.45">
      <c r="A66" s="20" t="s">
        <v>28</v>
      </c>
      <c r="B66" s="61">
        <v>33879</v>
      </c>
      <c r="C66" s="64">
        <v>-1524</v>
      </c>
      <c r="D66" s="65">
        <v>-4.3047199389882209</v>
      </c>
      <c r="E66" s="36">
        <v>0</v>
      </c>
    </row>
    <row r="67" spans="1:8" s="41" customFormat="1" ht="15.9" customHeight="1" x14ac:dyDescent="0.45">
      <c r="A67" s="20" t="s">
        <v>29</v>
      </c>
      <c r="B67" s="61">
        <v>17691</v>
      </c>
      <c r="C67" s="64">
        <v>303.00000000000364</v>
      </c>
      <c r="D67" s="65">
        <v>1.7425810904071988</v>
      </c>
      <c r="E67" s="36">
        <v>0</v>
      </c>
    </row>
    <row r="68" spans="1:8" s="41" customFormat="1" ht="15.9" customHeight="1" x14ac:dyDescent="0.45">
      <c r="A68" s="20" t="s">
        <v>30</v>
      </c>
      <c r="B68" s="61">
        <v>24506</v>
      </c>
      <c r="C68" s="64">
        <v>482</v>
      </c>
      <c r="D68" s="65">
        <v>2.0063270063270062</v>
      </c>
      <c r="E68" s="36">
        <v>0</v>
      </c>
    </row>
    <row r="69" spans="1:8" s="42" customFormat="1" ht="15.9" customHeight="1" x14ac:dyDescent="0.45">
      <c r="A69" s="20" t="s">
        <v>21</v>
      </c>
      <c r="B69" s="318">
        <v>1633</v>
      </c>
      <c r="C69" s="64">
        <v>-7113</v>
      </c>
      <c r="D69" s="65">
        <v>-81.328607363366118</v>
      </c>
      <c r="E69" s="36">
        <v>-1</v>
      </c>
    </row>
    <row r="70" spans="1:8" s="41" customFormat="1" ht="15.9" customHeight="1" x14ac:dyDescent="0.45">
      <c r="A70" s="20" t="s">
        <v>10</v>
      </c>
      <c r="B70" s="316" t="s">
        <v>135</v>
      </c>
      <c r="C70" s="64" t="s">
        <v>135</v>
      </c>
      <c r="D70" s="72" t="e">
        <v>#DIV/0!</v>
      </c>
      <c r="E70" s="36">
        <v>0</v>
      </c>
    </row>
    <row r="71" spans="1:8" s="41" customFormat="1" ht="3.9" customHeight="1" x14ac:dyDescent="0.45">
      <c r="A71" s="23"/>
      <c r="B71" s="73"/>
      <c r="C71" s="66"/>
      <c r="D71" s="65"/>
      <c r="E71" s="36"/>
    </row>
    <row r="72" spans="1:8" s="242" customFormat="1" ht="15.9" customHeight="1" x14ac:dyDescent="0.45">
      <c r="A72" s="251" t="s">
        <v>217</v>
      </c>
      <c r="B72" s="249">
        <v>109732</v>
      </c>
      <c r="C72" s="239">
        <v>-13693</v>
      </c>
      <c r="D72" s="250">
        <v>-11.094186753088922</v>
      </c>
      <c r="E72" s="243">
        <v>0</v>
      </c>
      <c r="H72" s="252"/>
    </row>
    <row r="73" spans="1:8" s="41" customFormat="1" ht="15.9" customHeight="1" x14ac:dyDescent="0.45">
      <c r="A73" s="20" t="s">
        <v>46</v>
      </c>
      <c r="B73" s="61">
        <v>5365</v>
      </c>
      <c r="C73" s="64">
        <v>-2159.9999999999991</v>
      </c>
      <c r="D73" s="69">
        <v>-28.704318936877065</v>
      </c>
      <c r="E73" s="36">
        <v>0</v>
      </c>
      <c r="F73" s="43"/>
      <c r="H73" s="44"/>
    </row>
    <row r="74" spans="1:8" s="41" customFormat="1" ht="15.9" customHeight="1" x14ac:dyDescent="0.45">
      <c r="A74" s="20" t="s">
        <v>31</v>
      </c>
      <c r="B74" s="61">
        <v>9372</v>
      </c>
      <c r="C74" s="64">
        <v>-5146</v>
      </c>
      <c r="D74" s="65">
        <v>-35.445653671304591</v>
      </c>
      <c r="E74" s="36">
        <v>0</v>
      </c>
      <c r="F74" s="43"/>
      <c r="H74" s="44"/>
    </row>
    <row r="75" spans="1:8" s="41" customFormat="1" ht="15.9" customHeight="1" x14ac:dyDescent="0.45">
      <c r="A75" s="20" t="s">
        <v>32</v>
      </c>
      <c r="B75" s="61">
        <v>37563</v>
      </c>
      <c r="C75" s="64">
        <v>10459.000000000004</v>
      </c>
      <c r="D75" s="65">
        <v>38.588400236127526</v>
      </c>
      <c r="E75" s="36">
        <v>1</v>
      </c>
      <c r="F75" s="43"/>
      <c r="H75" s="44"/>
    </row>
    <row r="76" spans="1:8" s="33" customFormat="1" ht="15.9" customHeight="1" x14ac:dyDescent="0.45">
      <c r="A76" s="20" t="s">
        <v>33</v>
      </c>
      <c r="B76" s="61">
        <v>26910</v>
      </c>
      <c r="C76" s="64">
        <v>-9893</v>
      </c>
      <c r="D76" s="65">
        <v>-26.880960791239843</v>
      </c>
      <c r="E76" s="36">
        <v>0</v>
      </c>
      <c r="F76" s="45"/>
      <c r="H76" s="46"/>
    </row>
    <row r="77" spans="1:8" s="33" customFormat="1" ht="15.9" customHeight="1" x14ac:dyDescent="0.45">
      <c r="A77" s="20" t="s">
        <v>112</v>
      </c>
      <c r="B77" s="61">
        <v>7458</v>
      </c>
      <c r="C77" s="64">
        <v>1795</v>
      </c>
      <c r="D77" s="65">
        <v>31.69698039908176</v>
      </c>
      <c r="E77" s="36">
        <v>0</v>
      </c>
      <c r="F77" s="45"/>
      <c r="H77" s="46"/>
    </row>
    <row r="78" spans="1:8" s="33" customFormat="1" ht="15.9" customHeight="1" x14ac:dyDescent="0.45">
      <c r="A78" s="20" t="s">
        <v>113</v>
      </c>
      <c r="B78" s="61">
        <v>23064</v>
      </c>
      <c r="C78" s="64">
        <v>-8748</v>
      </c>
      <c r="D78" s="65">
        <v>-27.499056959637873</v>
      </c>
      <c r="E78" s="36">
        <v>0</v>
      </c>
      <c r="F78" s="45"/>
      <c r="H78" s="46"/>
    </row>
    <row r="79" spans="1:8" s="41" customFormat="1" ht="15.9" customHeight="1" x14ac:dyDescent="0.45">
      <c r="A79" s="20" t="s">
        <v>10</v>
      </c>
      <c r="B79" s="316" t="s">
        <v>135</v>
      </c>
      <c r="C79" s="316" t="s">
        <v>135</v>
      </c>
      <c r="D79" s="316" t="s">
        <v>135</v>
      </c>
      <c r="E79" s="36">
        <v>0</v>
      </c>
    </row>
    <row r="80" spans="1:8" s="41" customFormat="1" ht="3.9" customHeight="1" x14ac:dyDescent="0.45">
      <c r="A80" s="24"/>
      <c r="B80" s="73"/>
      <c r="C80" s="74"/>
      <c r="D80" s="75"/>
      <c r="E80" s="36"/>
    </row>
    <row r="81" spans="1:5" s="242" customFormat="1" ht="15.9" customHeight="1" x14ac:dyDescent="0.45">
      <c r="A81" s="244" t="s">
        <v>26</v>
      </c>
      <c r="B81" s="238">
        <v>1402797</v>
      </c>
      <c r="C81" s="239">
        <v>100202</v>
      </c>
      <c r="D81" s="240">
        <v>7.6924907588314095</v>
      </c>
      <c r="E81" s="243">
        <v>1</v>
      </c>
    </row>
    <row r="82" spans="1:5" s="33" customFormat="1" ht="3.9" customHeight="1" x14ac:dyDescent="0.45">
      <c r="A82" s="19"/>
      <c r="B82" s="61"/>
      <c r="C82" s="62"/>
      <c r="D82" s="63"/>
      <c r="E82" s="36"/>
    </row>
    <row r="83" spans="1:5" s="242" customFormat="1" ht="15.9" customHeight="1" x14ac:dyDescent="0.45">
      <c r="A83" s="245" t="s">
        <v>41</v>
      </c>
      <c r="B83" s="249">
        <v>1402797</v>
      </c>
      <c r="C83" s="239">
        <v>100202</v>
      </c>
      <c r="D83" s="250">
        <v>7.6924907588314095</v>
      </c>
      <c r="E83" s="243">
        <v>1</v>
      </c>
    </row>
    <row r="84" spans="1:5" s="33" customFormat="1" ht="15.9" customHeight="1" x14ac:dyDescent="0.45">
      <c r="A84" s="20" t="s">
        <v>205</v>
      </c>
      <c r="B84" s="61">
        <v>1372409</v>
      </c>
      <c r="C84" s="64">
        <v>116867</v>
      </c>
      <c r="D84" s="65">
        <v>9.3080916448832465</v>
      </c>
      <c r="E84" s="36">
        <v>1</v>
      </c>
    </row>
    <row r="85" spans="1:5" s="33" customFormat="1" ht="15.9" customHeight="1" x14ac:dyDescent="0.45">
      <c r="A85" s="20" t="s">
        <v>206</v>
      </c>
      <c r="B85" s="61">
        <v>27942</v>
      </c>
      <c r="C85" s="64">
        <v>-11844</v>
      </c>
      <c r="D85" s="65">
        <v>-29.7692655708038</v>
      </c>
      <c r="E85" s="36">
        <v>0</v>
      </c>
    </row>
    <row r="86" spans="1:5" s="33" customFormat="1" ht="15.9" customHeight="1" x14ac:dyDescent="0.45">
      <c r="A86" s="20" t="s">
        <v>207</v>
      </c>
      <c r="B86" s="318">
        <v>2446</v>
      </c>
      <c r="C86" s="64">
        <v>-4821</v>
      </c>
      <c r="D86" s="65">
        <v>-66.34099353240677</v>
      </c>
      <c r="E86" s="36">
        <v>-1</v>
      </c>
    </row>
    <row r="87" spans="1:5" s="33" customFormat="1" ht="3.9" customHeight="1" x14ac:dyDescent="0.45">
      <c r="A87" s="23"/>
      <c r="B87" s="61"/>
      <c r="C87" s="66"/>
      <c r="D87" s="65"/>
      <c r="E87" s="36"/>
    </row>
    <row r="88" spans="1:5" s="242" customFormat="1" ht="15.9" customHeight="1" x14ac:dyDescent="0.45">
      <c r="A88" s="245" t="s">
        <v>42</v>
      </c>
      <c r="B88" s="249">
        <v>1402797</v>
      </c>
      <c r="C88" s="239">
        <v>100202</v>
      </c>
      <c r="D88" s="250">
        <v>7.6924907588314095</v>
      </c>
      <c r="E88" s="243">
        <v>1</v>
      </c>
    </row>
    <row r="89" spans="1:5" s="33" customFormat="1" ht="15.9" customHeight="1" x14ac:dyDescent="0.45">
      <c r="A89" s="20" t="s">
        <v>38</v>
      </c>
      <c r="B89" s="61">
        <v>299986</v>
      </c>
      <c r="C89" s="64">
        <v>-5074</v>
      </c>
      <c r="D89" s="65">
        <v>-1.663279354881007</v>
      </c>
      <c r="E89" s="36">
        <v>0</v>
      </c>
    </row>
    <row r="90" spans="1:5" s="33" customFormat="1" ht="15.9" customHeight="1" x14ac:dyDescent="0.45">
      <c r="A90" s="20" t="s">
        <v>28</v>
      </c>
      <c r="B90" s="61">
        <v>89322</v>
      </c>
      <c r="C90" s="64">
        <v>8792</v>
      </c>
      <c r="D90" s="65">
        <v>10.917670433378865</v>
      </c>
      <c r="E90" s="36">
        <v>0</v>
      </c>
    </row>
    <row r="91" spans="1:5" s="33" customFormat="1" ht="15.9" customHeight="1" x14ac:dyDescent="0.45">
      <c r="A91" s="20" t="s">
        <v>29</v>
      </c>
      <c r="B91" s="61">
        <v>84888</v>
      </c>
      <c r="C91" s="64">
        <v>-12023</v>
      </c>
      <c r="D91" s="65">
        <v>-12.406228395125424</v>
      </c>
      <c r="E91" s="36">
        <v>0</v>
      </c>
    </row>
    <row r="92" spans="1:5" s="33" customFormat="1" ht="15.9" customHeight="1" x14ac:dyDescent="0.45">
      <c r="A92" s="20" t="s">
        <v>30</v>
      </c>
      <c r="B92" s="61">
        <v>159295</v>
      </c>
      <c r="C92" s="64">
        <v>-7454</v>
      </c>
      <c r="D92" s="65">
        <v>-4.4701917252877079</v>
      </c>
      <c r="E92" s="36">
        <v>0</v>
      </c>
    </row>
    <row r="93" spans="1:5" s="33" customFormat="1" ht="15.9" customHeight="1" x14ac:dyDescent="0.45">
      <c r="A93" s="20" t="s">
        <v>21</v>
      </c>
      <c r="B93" s="61">
        <v>767121</v>
      </c>
      <c r="C93" s="64">
        <v>113885</v>
      </c>
      <c r="D93" s="65">
        <v>17.433974857478766</v>
      </c>
      <c r="E93" s="36">
        <v>1</v>
      </c>
    </row>
    <row r="94" spans="1:5" s="33" customFormat="1" ht="15.9" customHeight="1" x14ac:dyDescent="0.45">
      <c r="A94" s="20" t="s">
        <v>10</v>
      </c>
      <c r="B94" s="61">
        <v>2185</v>
      </c>
      <c r="C94" s="64">
        <v>2076</v>
      </c>
      <c r="D94" s="65">
        <v>1904.5871559633028</v>
      </c>
      <c r="E94" s="36">
        <v>0</v>
      </c>
    </row>
    <row r="95" spans="1:5" s="33" customFormat="1" ht="3.9" customHeight="1" x14ac:dyDescent="0.45">
      <c r="A95" s="23"/>
      <c r="B95" s="73"/>
      <c r="C95" s="66"/>
      <c r="D95" s="65"/>
      <c r="E95" s="36"/>
    </row>
    <row r="96" spans="1:5" s="242" customFormat="1" ht="15.9" customHeight="1" x14ac:dyDescent="0.45">
      <c r="A96" s="245" t="s">
        <v>218</v>
      </c>
      <c r="B96" s="249">
        <v>1402797</v>
      </c>
      <c r="C96" s="239">
        <v>100202</v>
      </c>
      <c r="D96" s="250">
        <v>7.6924907588314095</v>
      </c>
      <c r="E96" s="243">
        <v>1</v>
      </c>
    </row>
    <row r="97" spans="1:6" s="33" customFormat="1" ht="15.9" customHeight="1" x14ac:dyDescent="0.45">
      <c r="A97" s="20" t="s">
        <v>46</v>
      </c>
      <c r="B97" s="61">
        <v>161085</v>
      </c>
      <c r="C97" s="64">
        <v>-1396</v>
      </c>
      <c r="D97" s="69">
        <v>-0.85917738073990191</v>
      </c>
      <c r="E97" s="36">
        <v>0</v>
      </c>
    </row>
    <row r="98" spans="1:6" s="33" customFormat="1" ht="15.9" customHeight="1" x14ac:dyDescent="0.45">
      <c r="A98" s="20" t="s">
        <v>31</v>
      </c>
      <c r="B98" s="61">
        <v>364215</v>
      </c>
      <c r="C98" s="64">
        <v>47249</v>
      </c>
      <c r="D98" s="65">
        <v>14.906646138702573</v>
      </c>
      <c r="E98" s="36">
        <v>1</v>
      </c>
    </row>
    <row r="99" spans="1:6" s="33" customFormat="1" ht="15.9" customHeight="1" x14ac:dyDescent="0.45">
      <c r="A99" s="20" t="s">
        <v>32</v>
      </c>
      <c r="B99" s="61">
        <v>336046</v>
      </c>
      <c r="C99" s="64">
        <v>-6729</v>
      </c>
      <c r="D99" s="65">
        <v>-1.9630953249215957</v>
      </c>
      <c r="E99" s="36">
        <v>0</v>
      </c>
    </row>
    <row r="100" spans="1:6" s="33" customFormat="1" ht="15.9" customHeight="1" x14ac:dyDescent="0.45">
      <c r="A100" s="20" t="s">
        <v>33</v>
      </c>
      <c r="B100" s="61">
        <v>234971</v>
      </c>
      <c r="C100" s="64">
        <v>58582</v>
      </c>
      <c r="D100" s="65">
        <v>33.211821598852538</v>
      </c>
      <c r="E100" s="36">
        <v>1</v>
      </c>
    </row>
    <row r="101" spans="1:6" s="41" customFormat="1" ht="15.9" customHeight="1" x14ac:dyDescent="0.45">
      <c r="A101" s="20" t="s">
        <v>112</v>
      </c>
      <c r="B101" s="61">
        <v>105407</v>
      </c>
      <c r="C101" s="64">
        <v>12065</v>
      </c>
      <c r="D101" s="65">
        <v>12.925585481348161</v>
      </c>
      <c r="E101" s="36">
        <v>0</v>
      </c>
    </row>
    <row r="102" spans="1:6" s="41" customFormat="1" ht="15.9" customHeight="1" x14ac:dyDescent="0.45">
      <c r="A102" s="20" t="s">
        <v>113</v>
      </c>
      <c r="B102" s="61">
        <v>200966</v>
      </c>
      <c r="C102" s="64">
        <v>-9676</v>
      </c>
      <c r="D102" s="65">
        <v>-4.5935758300813703</v>
      </c>
      <c r="E102" s="36">
        <v>0</v>
      </c>
    </row>
    <row r="103" spans="1:6" s="41" customFormat="1" ht="15.9" customHeight="1" x14ac:dyDescent="0.45">
      <c r="A103" s="20" t="s">
        <v>10</v>
      </c>
      <c r="B103" s="71">
        <v>107</v>
      </c>
      <c r="C103" s="64">
        <v>107</v>
      </c>
      <c r="D103" s="65" t="e">
        <v>#DIV/0!</v>
      </c>
      <c r="E103" s="36">
        <v>0</v>
      </c>
    </row>
    <row r="104" spans="1:6" s="33" customFormat="1" ht="3.9" customHeight="1" x14ac:dyDescent="0.45">
      <c r="A104" s="76"/>
      <c r="B104" s="60"/>
      <c r="C104" s="59"/>
      <c r="D104" s="77"/>
      <c r="E104" s="36"/>
    </row>
    <row r="105" spans="1:6" s="247" customFormat="1" ht="15.9" customHeight="1" x14ac:dyDescent="0.45">
      <c r="A105" s="244" t="s">
        <v>52</v>
      </c>
      <c r="B105" s="253"/>
      <c r="C105" s="254"/>
      <c r="D105" s="255"/>
      <c r="E105" s="241"/>
    </row>
    <row r="106" spans="1:6" s="33" customFormat="1" ht="3.9" customHeight="1" x14ac:dyDescent="0.45">
      <c r="A106" s="25"/>
      <c r="B106" s="78"/>
      <c r="C106" s="79"/>
      <c r="D106" s="63"/>
      <c r="E106" s="36"/>
    </row>
    <row r="107" spans="1:6" s="247" customFormat="1" ht="15.9" customHeight="1" x14ac:dyDescent="0.45">
      <c r="A107" s="245" t="s">
        <v>34</v>
      </c>
      <c r="C107" s="254"/>
      <c r="D107" s="255"/>
      <c r="E107" s="241"/>
    </row>
    <row r="108" spans="1:6" s="33" customFormat="1" ht="15.9" customHeight="1" x14ac:dyDescent="0.45">
      <c r="A108" s="20" t="s">
        <v>27</v>
      </c>
      <c r="B108" s="80">
        <v>55.221003398971881</v>
      </c>
      <c r="C108" s="81">
        <v>-2.7351599393460972</v>
      </c>
      <c r="D108" s="81">
        <v>-4.7193599123869774</v>
      </c>
      <c r="E108" s="36">
        <v>-1</v>
      </c>
    </row>
    <row r="109" spans="1:6" s="33" customFormat="1" ht="15.9" customHeight="1" x14ac:dyDescent="0.45">
      <c r="A109" s="20" t="s">
        <v>208</v>
      </c>
      <c r="B109" s="82">
        <v>51.718223698827082</v>
      </c>
      <c r="C109" s="77">
        <v>-2.2541530135879029</v>
      </c>
      <c r="D109" s="77">
        <v>-4.1764938861204381</v>
      </c>
      <c r="E109" s="36">
        <v>-1</v>
      </c>
    </row>
    <row r="110" spans="1:6" s="33" customFormat="1" ht="15.9" customHeight="1" x14ac:dyDescent="0.45">
      <c r="A110" s="20" t="s">
        <v>36</v>
      </c>
      <c r="B110" s="82">
        <v>44.778996601028119</v>
      </c>
      <c r="C110" s="81">
        <v>2.7351599393460901</v>
      </c>
      <c r="D110" s="81">
        <v>6.505495588700315</v>
      </c>
      <c r="E110" s="36">
        <v>1</v>
      </c>
      <c r="F110" s="49"/>
    </row>
    <row r="111" spans="1:6" s="33" customFormat="1" ht="3.9" customHeight="1" x14ac:dyDescent="0.45">
      <c r="A111" s="26"/>
      <c r="B111" s="82"/>
      <c r="C111" s="77"/>
      <c r="D111" s="77"/>
      <c r="E111" s="36"/>
    </row>
    <row r="112" spans="1:6" s="247" customFormat="1" ht="15.9" customHeight="1" x14ac:dyDescent="0.45">
      <c r="A112" s="245" t="s">
        <v>35</v>
      </c>
      <c r="B112" s="254"/>
      <c r="C112" s="255"/>
      <c r="D112" s="255"/>
      <c r="E112" s="241"/>
    </row>
    <row r="113" spans="1:25" s="33" customFormat="1" ht="15.9" customHeight="1" x14ac:dyDescent="0.45">
      <c r="A113" s="20" t="s">
        <v>209</v>
      </c>
      <c r="B113" s="82">
        <v>6.343201833616102</v>
      </c>
      <c r="C113" s="77">
        <v>-0.53059104091859055</v>
      </c>
      <c r="D113" s="77">
        <v>-7.7190431920674918</v>
      </c>
      <c r="E113" s="36">
        <v>0</v>
      </c>
      <c r="F113" s="50"/>
    </row>
    <row r="114" spans="1:25" s="33" customFormat="1" ht="15.9" customHeight="1" x14ac:dyDescent="0.45">
      <c r="A114" s="20" t="s">
        <v>210</v>
      </c>
      <c r="B114" s="82">
        <v>8.6159724610746764</v>
      </c>
      <c r="C114" s="77">
        <v>-0.36387146748799992</v>
      </c>
      <c r="D114" s="77">
        <v>-4.0520912209912048</v>
      </c>
      <c r="E114" s="36">
        <v>0</v>
      </c>
    </row>
    <row r="115" spans="1:25" s="33" customFormat="1" ht="3.9" customHeight="1" x14ac:dyDescent="0.45">
      <c r="A115" s="25"/>
      <c r="B115" s="82"/>
      <c r="C115" s="77"/>
      <c r="D115" s="77"/>
      <c r="E115" s="36"/>
    </row>
    <row r="116" spans="1:25" s="247" customFormat="1" ht="15.9" customHeight="1" x14ac:dyDescent="0.45">
      <c r="A116" s="245" t="s">
        <v>51</v>
      </c>
      <c r="B116" s="254"/>
      <c r="C116" s="256"/>
      <c r="D116" s="256"/>
      <c r="E116" s="241"/>
    </row>
    <row r="117" spans="1:25" s="33" customFormat="1" ht="15.9" customHeight="1" x14ac:dyDescent="0.45">
      <c r="A117" s="20" t="s">
        <v>211</v>
      </c>
      <c r="B117" s="82">
        <v>75.142252449260354</v>
      </c>
      <c r="C117" s="81">
        <v>-1.0319602321588661</v>
      </c>
      <c r="D117" s="81">
        <v>-1.3547369849095754</v>
      </c>
      <c r="E117" s="36">
        <v>0</v>
      </c>
      <c r="F117" s="51"/>
    </row>
    <row r="118" spans="1:25" s="33" customFormat="1" ht="15.9" customHeight="1" x14ac:dyDescent="0.45">
      <c r="A118" s="20" t="s">
        <v>72</v>
      </c>
      <c r="B118" s="82">
        <v>2.0601993725400156</v>
      </c>
      <c r="C118" s="77">
        <v>6.5955988372323748E-2</v>
      </c>
      <c r="D118" s="77">
        <v>3.3073189007895762</v>
      </c>
      <c r="E118" s="36">
        <v>0</v>
      </c>
    </row>
    <row r="119" spans="1:25" s="33" customFormat="1" ht="15.9" customHeight="1" x14ac:dyDescent="0.45">
      <c r="A119" s="20" t="s">
        <v>212</v>
      </c>
      <c r="B119" s="309">
        <v>35.431676545180387</v>
      </c>
      <c r="C119" s="77">
        <v>0.80682238921592386</v>
      </c>
      <c r="D119" s="77">
        <v>2.3301827802123491</v>
      </c>
      <c r="E119" s="36">
        <v>0</v>
      </c>
    </row>
    <row r="120" spans="1:25" s="33" customFormat="1" ht="3.9" customHeight="1" x14ac:dyDescent="0.45">
      <c r="A120" s="27"/>
      <c r="C120" s="77"/>
      <c r="D120" s="77"/>
      <c r="E120" s="52"/>
    </row>
    <row r="121" spans="1:25" s="261" customFormat="1" ht="15.9" customHeight="1" x14ac:dyDescent="0.45">
      <c r="A121" s="245" t="s">
        <v>114</v>
      </c>
      <c r="B121" s="247"/>
      <c r="C121" s="258"/>
      <c r="D121" s="258"/>
      <c r="E121" s="259"/>
    </row>
    <row r="122" spans="1:25" s="40" customFormat="1" ht="15.9" customHeight="1" x14ac:dyDescent="0.45">
      <c r="A122" s="28" t="s">
        <v>213</v>
      </c>
      <c r="B122" s="83">
        <v>6.4754401651849705</v>
      </c>
      <c r="C122" s="84">
        <v>-0.77372851449254121</v>
      </c>
      <c r="D122" s="84">
        <v>-10.673341298590964</v>
      </c>
      <c r="E122" s="85">
        <v>0</v>
      </c>
    </row>
    <row r="123" spans="1:25" s="40" customFormat="1" ht="15.9" customHeight="1" x14ac:dyDescent="0.45">
      <c r="A123" s="321" t="s">
        <v>116</v>
      </c>
      <c r="B123" s="321"/>
      <c r="C123" s="321"/>
      <c r="D123" s="321"/>
      <c r="E123" s="321"/>
    </row>
    <row r="124" spans="1:25" s="40" customFormat="1" ht="15.9" customHeight="1" x14ac:dyDescent="0.45">
      <c r="A124" s="321" t="s">
        <v>117</v>
      </c>
      <c r="B124" s="321"/>
      <c r="C124" s="321"/>
      <c r="D124" s="321"/>
      <c r="E124" s="321"/>
    </row>
    <row r="125" spans="1:25" s="40" customFormat="1" ht="15.9" customHeight="1" x14ac:dyDescent="0.45">
      <c r="A125" s="321" t="s">
        <v>118</v>
      </c>
      <c r="B125" s="321"/>
      <c r="C125" s="321"/>
      <c r="D125" s="321"/>
      <c r="E125" s="321"/>
    </row>
    <row r="126" spans="1:25" s="33" customFormat="1" ht="15.9" customHeight="1" x14ac:dyDescent="0.45">
      <c r="A126" s="321" t="s">
        <v>119</v>
      </c>
      <c r="B126" s="321"/>
      <c r="C126" s="321"/>
      <c r="D126" s="321"/>
      <c r="E126" s="321"/>
      <c r="F126" s="54"/>
      <c r="G126" s="54"/>
      <c r="H126" s="54"/>
      <c r="I126" s="54"/>
      <c r="J126" s="54"/>
      <c r="K126" s="54"/>
      <c r="L126" s="54"/>
      <c r="M126" s="54"/>
      <c r="N126" s="54"/>
      <c r="O126" s="54"/>
      <c r="P126" s="54"/>
      <c r="Q126" s="54"/>
      <c r="R126" s="54"/>
      <c r="S126" s="54"/>
      <c r="T126" s="54"/>
      <c r="U126" s="54"/>
      <c r="V126" s="54"/>
      <c r="W126" s="54"/>
      <c r="X126" s="54"/>
      <c r="Y126" s="54"/>
    </row>
    <row r="127" spans="1:25" s="33" customFormat="1" ht="15.9" customHeight="1" x14ac:dyDescent="0.45">
      <c r="A127" s="321" t="s">
        <v>136</v>
      </c>
      <c r="B127" s="321"/>
      <c r="C127" s="321"/>
      <c r="D127" s="321"/>
      <c r="E127" s="321"/>
      <c r="F127" s="54"/>
      <c r="G127" s="54"/>
      <c r="H127" s="54"/>
      <c r="I127" s="54"/>
      <c r="J127" s="54"/>
      <c r="K127" s="54"/>
      <c r="L127" s="54"/>
      <c r="M127" s="54"/>
      <c r="N127" s="54"/>
      <c r="O127" s="54"/>
      <c r="P127" s="54"/>
      <c r="Q127" s="54"/>
      <c r="R127" s="54"/>
      <c r="S127" s="54"/>
      <c r="T127" s="54"/>
      <c r="U127" s="54"/>
      <c r="V127" s="54"/>
      <c r="W127" s="54"/>
      <c r="X127" s="54"/>
      <c r="Y127" s="54"/>
    </row>
    <row r="128" spans="1:25" s="33" customFormat="1" ht="15.9" customHeight="1" x14ac:dyDescent="0.45">
      <c r="A128" s="321" t="s">
        <v>120</v>
      </c>
      <c r="B128" s="321"/>
      <c r="C128" s="321"/>
      <c r="D128" s="321"/>
      <c r="E128" s="321"/>
      <c r="F128" s="54"/>
      <c r="G128" s="54"/>
      <c r="H128" s="54"/>
      <c r="I128" s="54"/>
      <c r="J128" s="54"/>
      <c r="K128" s="54"/>
      <c r="L128" s="54"/>
      <c r="M128" s="54"/>
      <c r="N128" s="54"/>
      <c r="O128" s="54"/>
      <c r="P128" s="54"/>
      <c r="Q128" s="54"/>
      <c r="R128" s="54"/>
      <c r="S128" s="54"/>
      <c r="T128" s="54"/>
      <c r="U128" s="54"/>
      <c r="V128" s="54"/>
      <c r="W128" s="54"/>
      <c r="X128" s="54"/>
      <c r="Y128" s="54"/>
    </row>
    <row r="129" spans="1:25" s="33" customFormat="1" ht="15.9" customHeight="1" x14ac:dyDescent="0.45">
      <c r="A129" s="321" t="s">
        <v>121</v>
      </c>
      <c r="B129" s="321"/>
      <c r="C129" s="321"/>
      <c r="D129" s="321"/>
      <c r="E129" s="321"/>
      <c r="F129" s="54"/>
      <c r="G129" s="54"/>
      <c r="H129" s="54"/>
      <c r="I129" s="54"/>
      <c r="J129" s="54"/>
      <c r="K129" s="54"/>
      <c r="L129" s="54"/>
      <c r="M129" s="54"/>
      <c r="N129" s="54"/>
      <c r="O129" s="54"/>
      <c r="P129" s="54"/>
      <c r="Q129" s="54"/>
      <c r="R129" s="54"/>
      <c r="S129" s="54"/>
      <c r="T129" s="54"/>
      <c r="U129" s="54"/>
      <c r="V129" s="54"/>
      <c r="W129" s="54"/>
      <c r="X129" s="54"/>
      <c r="Y129" s="54"/>
    </row>
    <row r="130" spans="1:25" s="33" customFormat="1" ht="15.9" customHeight="1" x14ac:dyDescent="0.45">
      <c r="A130" s="321" t="s">
        <v>122</v>
      </c>
      <c r="B130" s="321"/>
      <c r="C130" s="321"/>
      <c r="D130" s="321"/>
      <c r="E130" s="321"/>
      <c r="F130" s="54"/>
      <c r="G130" s="54"/>
      <c r="H130" s="54"/>
      <c r="I130" s="54"/>
      <c r="J130" s="54"/>
      <c r="K130" s="54"/>
      <c r="L130" s="54"/>
      <c r="M130" s="54"/>
      <c r="N130" s="54"/>
      <c r="O130" s="54"/>
      <c r="P130" s="54"/>
      <c r="Q130" s="54"/>
      <c r="R130" s="54"/>
      <c r="S130" s="54"/>
      <c r="T130" s="54"/>
      <c r="U130" s="54"/>
      <c r="V130" s="54"/>
      <c r="W130" s="54"/>
      <c r="X130" s="54"/>
      <c r="Y130" s="54"/>
    </row>
    <row r="131" spans="1:25" s="33" customFormat="1" ht="15.9" customHeight="1" x14ac:dyDescent="0.45">
      <c r="A131" s="321" t="s">
        <v>123</v>
      </c>
      <c r="B131" s="321"/>
      <c r="C131" s="321"/>
      <c r="D131" s="321"/>
      <c r="E131" s="321"/>
      <c r="F131" s="54"/>
      <c r="G131" s="54"/>
      <c r="H131" s="54"/>
      <c r="I131" s="54"/>
      <c r="J131" s="54"/>
      <c r="K131" s="54"/>
      <c r="L131" s="54"/>
      <c r="M131" s="54"/>
      <c r="N131" s="54"/>
      <c r="O131" s="54"/>
      <c r="P131" s="54"/>
      <c r="Q131" s="54"/>
      <c r="R131" s="54"/>
      <c r="S131" s="54"/>
      <c r="T131" s="54"/>
      <c r="U131" s="54"/>
      <c r="V131" s="54"/>
      <c r="W131" s="54"/>
      <c r="X131" s="54"/>
      <c r="Y131" s="54"/>
    </row>
    <row r="132" spans="1:25" s="33" customFormat="1" ht="15.9" customHeight="1" x14ac:dyDescent="0.45">
      <c r="A132" s="321" t="s">
        <v>124</v>
      </c>
      <c r="B132" s="321"/>
      <c r="C132" s="321"/>
      <c r="D132" s="321"/>
      <c r="E132" s="321"/>
      <c r="F132" s="54"/>
      <c r="G132" s="54"/>
      <c r="H132" s="54"/>
      <c r="I132" s="54"/>
      <c r="J132" s="54"/>
      <c r="K132" s="54"/>
      <c r="L132" s="54"/>
      <c r="M132" s="54"/>
      <c r="N132" s="54"/>
      <c r="O132" s="54"/>
      <c r="P132" s="54"/>
      <c r="Q132" s="54"/>
      <c r="R132" s="54"/>
      <c r="S132" s="54"/>
      <c r="T132" s="54"/>
      <c r="U132" s="54"/>
      <c r="V132" s="54"/>
      <c r="W132" s="54"/>
      <c r="X132" s="54"/>
      <c r="Y132" s="54"/>
    </row>
    <row r="133" spans="1:25" s="33" customFormat="1" ht="15.9" customHeight="1" x14ac:dyDescent="0.45">
      <c r="A133" s="321" t="s">
        <v>125</v>
      </c>
      <c r="B133" s="321"/>
      <c r="C133" s="321"/>
      <c r="D133" s="321"/>
      <c r="E133" s="321"/>
      <c r="F133" s="54"/>
      <c r="G133" s="54"/>
      <c r="H133" s="54"/>
      <c r="I133" s="54"/>
      <c r="J133" s="54"/>
      <c r="K133" s="54"/>
      <c r="L133" s="54"/>
      <c r="M133" s="54"/>
      <c r="N133" s="54"/>
      <c r="O133" s="54"/>
      <c r="P133" s="54"/>
      <c r="Q133" s="54"/>
      <c r="R133" s="54"/>
      <c r="S133" s="54"/>
      <c r="T133" s="54"/>
      <c r="U133" s="54"/>
      <c r="V133" s="54"/>
      <c r="W133" s="54"/>
      <c r="X133" s="54"/>
      <c r="Y133" s="54"/>
    </row>
    <row r="134" spans="1:25" s="33" customFormat="1" ht="15.9" customHeight="1" x14ac:dyDescent="0.45">
      <c r="A134" s="321" t="s">
        <v>126</v>
      </c>
      <c r="B134" s="321"/>
      <c r="C134" s="321"/>
      <c r="D134" s="321"/>
      <c r="E134" s="321"/>
      <c r="F134" s="54"/>
      <c r="G134" s="54"/>
      <c r="H134" s="54"/>
      <c r="I134" s="54"/>
      <c r="J134" s="54"/>
      <c r="K134" s="54"/>
      <c r="L134" s="54"/>
      <c r="M134" s="54"/>
      <c r="N134" s="54"/>
      <c r="O134" s="54"/>
      <c r="P134" s="54"/>
      <c r="Q134" s="54"/>
      <c r="R134" s="54"/>
      <c r="S134" s="54"/>
      <c r="T134" s="54"/>
      <c r="U134" s="54"/>
      <c r="V134" s="54"/>
      <c r="W134" s="54"/>
      <c r="X134" s="54"/>
      <c r="Y134" s="54"/>
    </row>
    <row r="135" spans="1:25" s="33" customFormat="1" ht="15.9" customHeight="1" x14ac:dyDescent="0.45">
      <c r="A135" s="321" t="s">
        <v>187</v>
      </c>
      <c r="B135" s="321"/>
      <c r="C135" s="321"/>
      <c r="D135" s="321"/>
      <c r="E135" s="321"/>
      <c r="F135" s="54"/>
      <c r="G135" s="54"/>
      <c r="H135" s="54"/>
      <c r="I135" s="54"/>
      <c r="J135" s="54"/>
      <c r="K135" s="54"/>
      <c r="L135" s="54"/>
      <c r="M135" s="54"/>
      <c r="N135" s="54"/>
      <c r="O135" s="54"/>
      <c r="P135" s="54"/>
      <c r="Q135" s="54"/>
      <c r="R135" s="54"/>
      <c r="S135" s="54"/>
      <c r="T135" s="54"/>
      <c r="U135" s="54"/>
      <c r="V135" s="54"/>
      <c r="W135" s="54"/>
      <c r="X135" s="54"/>
      <c r="Y135" s="54"/>
    </row>
    <row r="136" spans="1:25" s="33" customFormat="1" ht="15.9" customHeight="1" x14ac:dyDescent="0.45">
      <c r="A136" s="321" t="s">
        <v>183</v>
      </c>
      <c r="B136" s="321"/>
      <c r="C136" s="321"/>
      <c r="D136" s="321"/>
      <c r="E136" s="321"/>
      <c r="F136" s="54"/>
      <c r="G136" s="54"/>
      <c r="H136" s="54"/>
      <c r="I136" s="54"/>
      <c r="J136" s="54"/>
      <c r="K136" s="54"/>
      <c r="L136" s="54"/>
      <c r="M136" s="54"/>
      <c r="N136" s="54"/>
      <c r="O136" s="54"/>
      <c r="P136" s="54"/>
      <c r="Q136" s="54"/>
      <c r="R136" s="54"/>
      <c r="S136" s="54"/>
      <c r="T136" s="54"/>
      <c r="U136" s="54"/>
      <c r="V136" s="54"/>
      <c r="W136" s="54"/>
      <c r="X136" s="54"/>
      <c r="Y136" s="54"/>
    </row>
    <row r="137" spans="1:25" s="33" customFormat="1" ht="15.9" customHeight="1" x14ac:dyDescent="0.45">
      <c r="A137" s="321" t="s">
        <v>194</v>
      </c>
      <c r="B137" s="321"/>
      <c r="C137" s="321"/>
      <c r="D137" s="321"/>
      <c r="E137" s="321"/>
      <c r="F137" s="54"/>
      <c r="G137" s="54"/>
      <c r="H137" s="54"/>
      <c r="I137" s="54"/>
      <c r="J137" s="54"/>
      <c r="K137" s="54"/>
      <c r="L137" s="54"/>
      <c r="M137" s="54"/>
      <c r="N137" s="54"/>
      <c r="O137" s="54"/>
      <c r="P137" s="54"/>
      <c r="Q137" s="54"/>
      <c r="R137" s="54"/>
      <c r="S137" s="54"/>
      <c r="T137" s="54"/>
      <c r="U137" s="54"/>
      <c r="V137" s="54"/>
      <c r="W137" s="54"/>
      <c r="X137" s="54"/>
      <c r="Y137" s="54"/>
    </row>
    <row r="138" spans="1:25" s="33" customFormat="1" ht="15.9" customHeight="1" x14ac:dyDescent="0.45">
      <c r="A138" s="321" t="s">
        <v>193</v>
      </c>
      <c r="B138" s="321"/>
      <c r="C138" s="321"/>
      <c r="D138" s="321"/>
      <c r="E138" s="321"/>
      <c r="F138" s="54"/>
      <c r="G138" s="54"/>
      <c r="H138" s="54"/>
      <c r="I138" s="54"/>
      <c r="J138" s="54"/>
      <c r="K138" s="54"/>
      <c r="L138" s="54"/>
      <c r="M138" s="54"/>
      <c r="N138" s="54"/>
      <c r="O138" s="54"/>
      <c r="P138" s="54"/>
      <c r="Q138" s="54"/>
      <c r="R138" s="54"/>
      <c r="S138" s="54"/>
      <c r="T138" s="54"/>
      <c r="U138" s="54"/>
      <c r="V138" s="54"/>
      <c r="W138" s="54"/>
      <c r="X138" s="54"/>
      <c r="Y138" s="54"/>
    </row>
    <row r="139" spans="1:25" s="33" customFormat="1" ht="15.9" customHeight="1" x14ac:dyDescent="0.45">
      <c r="A139" s="321" t="s">
        <v>127</v>
      </c>
      <c r="B139" s="321"/>
      <c r="C139" s="321"/>
      <c r="D139" s="321"/>
      <c r="E139" s="321"/>
      <c r="F139" s="54"/>
      <c r="G139" s="54"/>
      <c r="H139" s="54"/>
      <c r="I139" s="54"/>
      <c r="J139" s="54"/>
      <c r="K139" s="54"/>
      <c r="L139" s="54"/>
      <c r="M139" s="54"/>
      <c r="N139" s="54"/>
      <c r="O139" s="54"/>
      <c r="P139" s="54"/>
      <c r="Q139" s="54"/>
      <c r="R139" s="54"/>
      <c r="S139" s="54"/>
      <c r="T139" s="54"/>
      <c r="U139" s="54"/>
      <c r="V139" s="54"/>
      <c r="W139" s="54"/>
      <c r="X139" s="54"/>
      <c r="Y139" s="54"/>
    </row>
    <row r="140" spans="1:25" s="33" customFormat="1" ht="15.9" customHeight="1" x14ac:dyDescent="0.45">
      <c r="A140" s="321" t="s">
        <v>239</v>
      </c>
      <c r="B140" s="321"/>
      <c r="C140" s="321"/>
      <c r="D140" s="321"/>
      <c r="E140" s="321"/>
      <c r="F140" s="54"/>
      <c r="G140" s="54"/>
      <c r="H140" s="54"/>
      <c r="I140" s="54"/>
      <c r="J140" s="54"/>
      <c r="K140" s="54"/>
      <c r="L140" s="54"/>
      <c r="M140" s="54"/>
      <c r="N140" s="54"/>
      <c r="O140" s="54"/>
      <c r="P140" s="54"/>
      <c r="Q140" s="54"/>
      <c r="R140" s="54"/>
      <c r="S140" s="54"/>
      <c r="T140" s="54"/>
      <c r="U140" s="54"/>
      <c r="V140" s="54"/>
      <c r="W140" s="54"/>
      <c r="X140" s="54"/>
      <c r="Y140" s="54"/>
    </row>
    <row r="141" spans="1:25" s="33" customFormat="1" ht="15.9" customHeight="1" x14ac:dyDescent="0.45">
      <c r="E141" s="32"/>
    </row>
    <row r="142" spans="1:25" s="33" customFormat="1" ht="15.9" customHeight="1" x14ac:dyDescent="0.45">
      <c r="E142" s="32"/>
    </row>
    <row r="143" spans="1:25" s="33" customFormat="1" ht="15.9" customHeight="1" x14ac:dyDescent="0.45">
      <c r="E143" s="32"/>
    </row>
    <row r="144" spans="1:25" s="33" customFormat="1" ht="15.9" customHeight="1" x14ac:dyDescent="0.45">
      <c r="E144" s="32"/>
    </row>
    <row r="145" spans="5:5" s="33" customFormat="1" ht="15.9" customHeight="1" x14ac:dyDescent="0.45">
      <c r="E145" s="32"/>
    </row>
    <row r="146" spans="5:5" s="33" customFormat="1" ht="15.9" customHeight="1" x14ac:dyDescent="0.45">
      <c r="E146" s="32"/>
    </row>
    <row r="147" spans="5:5" s="33" customFormat="1" ht="15.9" customHeight="1" x14ac:dyDescent="0.45">
      <c r="E147" s="32"/>
    </row>
    <row r="148" spans="5:5" s="33" customFormat="1" ht="15.9" customHeight="1" x14ac:dyDescent="0.45">
      <c r="E148" s="32"/>
    </row>
    <row r="149" spans="5:5" s="33" customFormat="1" ht="15.9" customHeight="1" x14ac:dyDescent="0.45">
      <c r="E149" s="32"/>
    </row>
    <row r="150" spans="5:5" s="33" customFormat="1" ht="15.9" customHeight="1" x14ac:dyDescent="0.45">
      <c r="E150" s="32"/>
    </row>
    <row r="151" spans="5:5" s="33" customFormat="1" ht="15.9" customHeight="1" x14ac:dyDescent="0.45">
      <c r="E151" s="32"/>
    </row>
    <row r="152" spans="5:5" s="90" customFormat="1" ht="15.9" customHeight="1" x14ac:dyDescent="0.2">
      <c r="E152" s="91"/>
    </row>
    <row r="153" spans="5:5" s="90" customFormat="1" ht="15.9" customHeight="1" x14ac:dyDescent="0.2">
      <c r="E153" s="91"/>
    </row>
    <row r="154" spans="5:5" s="90" customFormat="1" ht="13.2" x14ac:dyDescent="0.2">
      <c r="E154" s="91"/>
    </row>
    <row r="155" spans="5:5" s="90" customFormat="1" ht="13.2" x14ac:dyDescent="0.2">
      <c r="E155" s="91"/>
    </row>
    <row r="156" spans="5:5" s="90" customFormat="1" ht="13.2" x14ac:dyDescent="0.2">
      <c r="E156" s="91"/>
    </row>
    <row r="157" spans="5:5" s="90" customFormat="1" ht="13.2" x14ac:dyDescent="0.2">
      <c r="E157" s="91"/>
    </row>
    <row r="158" spans="5:5" s="90" customFormat="1" ht="13.2" x14ac:dyDescent="0.2">
      <c r="E158" s="91"/>
    </row>
    <row r="159" spans="5:5" s="90" customFormat="1" ht="13.2" x14ac:dyDescent="0.2">
      <c r="E159" s="91"/>
    </row>
    <row r="160" spans="5:5" s="90" customFormat="1" ht="13.2" x14ac:dyDescent="0.2">
      <c r="E160" s="91"/>
    </row>
  </sheetData>
  <mergeCells count="23">
    <mergeCell ref="A127:E127"/>
    <mergeCell ref="A128:E128"/>
    <mergeCell ref="A129:E129"/>
    <mergeCell ref="A3:A4"/>
    <mergeCell ref="C3:D3"/>
    <mergeCell ref="E3:E4"/>
    <mergeCell ref="C4:D4"/>
    <mergeCell ref="A140:E140"/>
    <mergeCell ref="A2:E2"/>
    <mergeCell ref="A138:E138"/>
    <mergeCell ref="A139:E139"/>
    <mergeCell ref="A123:E123"/>
    <mergeCell ref="A124:E124"/>
    <mergeCell ref="A125:E125"/>
    <mergeCell ref="A137:E137"/>
    <mergeCell ref="A131:E131"/>
    <mergeCell ref="A132:E132"/>
    <mergeCell ref="A133:E133"/>
    <mergeCell ref="A134:E134"/>
    <mergeCell ref="A135:E135"/>
    <mergeCell ref="A136:E136"/>
    <mergeCell ref="A130:E130"/>
    <mergeCell ref="A126:E126"/>
  </mergeCells>
  <conditionalFormatting sqref="E1:E1048576">
    <cfRule type="iconSet" priority="1">
      <iconSet iconSet="3Arrows" showValue="0">
        <cfvo type="percent" val="0"/>
        <cfvo type="num" val="0"/>
        <cfvo type="num" val="1"/>
      </iconSet>
    </cfRule>
  </conditionalFormatting>
  <printOptions horizontalCentered="1" gridLines="1"/>
  <pageMargins left="0.39370078740157483" right="0.39370078740157483" top="0.39370078740157483" bottom="0.39370078740157483" header="0.31496062992125984" footer="0.31496062992125984"/>
  <pageSetup scale="75" orientation="portrait" r:id="rId1"/>
  <rowBreaks count="2" manualBreakCount="2">
    <brk id="46" max="4" man="1"/>
    <brk id="79" max="4"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A45965-382F-41CA-9650-9C2AACC937A3}">
  <dimension ref="A1:Z141"/>
  <sheetViews>
    <sheetView showGridLines="0" view="pageBreakPreview" zoomScaleNormal="100" zoomScaleSheetLayoutView="100" workbookViewId="0">
      <pane xSplit="1" ySplit="4" topLeftCell="B5" activePane="bottomRight" state="frozen"/>
      <selection pane="topRight" activeCell="B1" sqref="B1"/>
      <selection pane="bottomLeft" activeCell="A6" sqref="A6"/>
      <selection pane="bottomRight" activeCell="B86" sqref="B86"/>
    </sheetView>
  </sheetViews>
  <sheetFormatPr baseColWidth="10" defaultColWidth="11.44140625" defaultRowHeight="17.399999999999999" x14ac:dyDescent="0.45"/>
  <cols>
    <col min="1" max="1" width="39" style="15" customWidth="1"/>
    <col min="2" max="2" width="16.33203125" style="15" customWidth="1"/>
    <col min="3" max="3" width="14" style="15" customWidth="1"/>
    <col min="4" max="4" width="9.109375" style="15" customWidth="1"/>
    <col min="5" max="5" width="40.88671875" style="1" customWidth="1"/>
    <col min="6" max="6" width="4" style="33" bestFit="1" customWidth="1"/>
    <col min="7" max="9" width="11.44140625" style="33"/>
    <col min="10" max="16384" width="11.44140625" style="15"/>
  </cols>
  <sheetData>
    <row r="1" spans="1:8" ht="18.600000000000001" x14ac:dyDescent="0.45">
      <c r="A1" s="313" t="s">
        <v>257</v>
      </c>
      <c r="B1" s="315"/>
      <c r="C1" s="315"/>
      <c r="D1" s="315"/>
      <c r="E1" s="315"/>
      <c r="G1" s="38"/>
      <c r="H1" s="38"/>
    </row>
    <row r="2" spans="1:8" s="93" customFormat="1" ht="14.1" customHeight="1" x14ac:dyDescent="0.45">
      <c r="A2" s="328"/>
      <c r="B2" s="328"/>
      <c r="C2" s="328"/>
      <c r="D2" s="328"/>
      <c r="E2" s="328"/>
    </row>
    <row r="3" spans="1:8" s="56" customFormat="1" ht="15" customHeight="1" x14ac:dyDescent="0.3">
      <c r="A3" s="326" t="s">
        <v>15</v>
      </c>
      <c r="B3" s="17" t="s">
        <v>242</v>
      </c>
      <c r="C3" s="325" t="s">
        <v>73</v>
      </c>
      <c r="D3" s="325"/>
      <c r="E3" s="323" t="s">
        <v>107</v>
      </c>
    </row>
    <row r="4" spans="1:8" s="56" customFormat="1" ht="12" customHeight="1" x14ac:dyDescent="0.3">
      <c r="A4" s="327"/>
      <c r="B4" s="29" t="s">
        <v>243</v>
      </c>
      <c r="C4" s="325" t="s">
        <v>48</v>
      </c>
      <c r="D4" s="325" t="s">
        <v>47</v>
      </c>
      <c r="E4" s="324"/>
    </row>
    <row r="5" spans="1:8" s="34" customFormat="1" ht="3.9" customHeight="1" x14ac:dyDescent="0.45">
      <c r="A5" s="18"/>
      <c r="B5" s="59"/>
      <c r="C5" s="59"/>
      <c r="D5" s="60"/>
      <c r="E5" s="35"/>
    </row>
    <row r="6" spans="1:8" s="242" customFormat="1" ht="15.9" customHeight="1" x14ac:dyDescent="0.45">
      <c r="A6" s="236" t="s">
        <v>16</v>
      </c>
      <c r="B6" s="238">
        <v>1482211</v>
      </c>
      <c r="C6" s="239">
        <v>13783</v>
      </c>
      <c r="D6" s="240">
        <v>0.93862279934732917</v>
      </c>
      <c r="E6" s="241">
        <v>0</v>
      </c>
    </row>
    <row r="7" spans="1:8" s="37" customFormat="1" ht="3.9" customHeight="1" x14ac:dyDescent="0.45">
      <c r="A7" s="19"/>
      <c r="B7" s="61"/>
      <c r="C7" s="62"/>
      <c r="D7" s="63"/>
      <c r="E7" s="36"/>
    </row>
    <row r="8" spans="1:8" s="242" customFormat="1" ht="15.9" customHeight="1" x14ac:dyDescent="0.45">
      <c r="A8" s="237" t="s">
        <v>60</v>
      </c>
      <c r="B8" s="238">
        <v>1482211</v>
      </c>
      <c r="C8" s="239">
        <v>13783</v>
      </c>
      <c r="D8" s="240">
        <v>0.93862279934732917</v>
      </c>
      <c r="E8" s="243">
        <v>0</v>
      </c>
    </row>
    <row r="9" spans="1:8" s="33" customFormat="1" ht="15.9" customHeight="1" x14ac:dyDescent="0.45">
      <c r="A9" s="20" t="s">
        <v>59</v>
      </c>
      <c r="B9" s="61">
        <v>339754</v>
      </c>
      <c r="C9" s="64">
        <v>-937</v>
      </c>
      <c r="D9" s="65">
        <v>-0.27502927873057992</v>
      </c>
      <c r="E9" s="36">
        <v>0</v>
      </c>
      <c r="G9" s="38"/>
    </row>
    <row r="10" spans="1:8" s="33" customFormat="1" ht="15.9" customHeight="1" x14ac:dyDescent="0.45">
      <c r="A10" s="20" t="s">
        <v>38</v>
      </c>
      <c r="B10" s="61">
        <v>212461</v>
      </c>
      <c r="C10" s="64">
        <v>-1076</v>
      </c>
      <c r="D10" s="65">
        <v>-0.50389393875534449</v>
      </c>
      <c r="E10" s="36">
        <v>0</v>
      </c>
      <c r="G10" s="38"/>
    </row>
    <row r="11" spans="1:8" s="33" customFormat="1" ht="15.9" customHeight="1" x14ac:dyDescent="0.45">
      <c r="A11" s="20" t="s">
        <v>28</v>
      </c>
      <c r="B11" s="61">
        <v>201134</v>
      </c>
      <c r="C11" s="64">
        <v>-6354</v>
      </c>
      <c r="D11" s="65">
        <v>-3.0623457742134486</v>
      </c>
      <c r="E11" s="36">
        <v>0</v>
      </c>
      <c r="G11" s="38"/>
    </row>
    <row r="12" spans="1:8" s="33" customFormat="1" ht="15.9" customHeight="1" x14ac:dyDescent="0.45">
      <c r="A12" s="20" t="s">
        <v>29</v>
      </c>
      <c r="B12" s="61">
        <v>226760</v>
      </c>
      <c r="C12" s="64">
        <v>10175</v>
      </c>
      <c r="D12" s="65">
        <v>4.6979246023501169</v>
      </c>
      <c r="E12" s="36">
        <v>0</v>
      </c>
      <c r="G12" s="38"/>
    </row>
    <row r="13" spans="1:8" s="33" customFormat="1" ht="15.9" customHeight="1" x14ac:dyDescent="0.45">
      <c r="A13" s="20" t="s">
        <v>30</v>
      </c>
      <c r="B13" s="61">
        <v>255654</v>
      </c>
      <c r="C13" s="64">
        <v>9870</v>
      </c>
      <c r="D13" s="65">
        <v>4.0157211209842787</v>
      </c>
      <c r="E13" s="36">
        <v>0</v>
      </c>
      <c r="G13" s="38"/>
    </row>
    <row r="14" spans="1:8" s="33" customFormat="1" ht="15.9" customHeight="1" x14ac:dyDescent="0.45">
      <c r="A14" s="20" t="s">
        <v>21</v>
      </c>
      <c r="B14" s="61">
        <v>246108</v>
      </c>
      <c r="C14" s="64">
        <v>2003</v>
      </c>
      <c r="D14" s="65">
        <v>0.82054853444214582</v>
      </c>
      <c r="E14" s="120">
        <v>0</v>
      </c>
      <c r="G14" s="38"/>
    </row>
    <row r="15" spans="1:8" s="33" customFormat="1" ht="15.9" customHeight="1" x14ac:dyDescent="0.45">
      <c r="A15" s="20" t="s">
        <v>10</v>
      </c>
      <c r="B15" s="61">
        <v>340</v>
      </c>
      <c r="C15" s="64">
        <v>102</v>
      </c>
      <c r="D15" s="308">
        <v>42.857142857142854</v>
      </c>
      <c r="E15" s="120">
        <v>0</v>
      </c>
      <c r="G15" s="38"/>
    </row>
    <row r="16" spans="1:8" s="33" customFormat="1" ht="3.9" customHeight="1" x14ac:dyDescent="0.45">
      <c r="A16" s="21"/>
      <c r="B16" s="61"/>
      <c r="C16" s="66"/>
      <c r="D16" s="65"/>
      <c r="E16" s="36"/>
    </row>
    <row r="17" spans="1:6" s="242" customFormat="1" ht="15.9" customHeight="1" x14ac:dyDescent="0.45">
      <c r="A17" s="244" t="s">
        <v>17</v>
      </c>
      <c r="B17" s="238">
        <v>1142457</v>
      </c>
      <c r="C17" s="239">
        <v>14720</v>
      </c>
      <c r="D17" s="240">
        <v>1.3052688703128477</v>
      </c>
      <c r="E17" s="241">
        <v>0</v>
      </c>
    </row>
    <row r="18" spans="1:6" s="37" customFormat="1" ht="3.9" customHeight="1" x14ac:dyDescent="0.45">
      <c r="A18" s="19"/>
      <c r="B18" s="67"/>
      <c r="C18" s="62"/>
      <c r="D18" s="63"/>
      <c r="E18" s="36"/>
    </row>
    <row r="19" spans="1:6" s="242" customFormat="1" ht="15.9" customHeight="1" x14ac:dyDescent="0.45">
      <c r="A19" s="245" t="s">
        <v>18</v>
      </c>
      <c r="B19" s="238">
        <v>601011</v>
      </c>
      <c r="C19" s="239">
        <v>427</v>
      </c>
      <c r="D19" s="240">
        <v>7.1097465133936305E-2</v>
      </c>
      <c r="E19" s="243">
        <v>0</v>
      </c>
      <c r="F19" s="246"/>
    </row>
    <row r="20" spans="1:6" s="33" customFormat="1" ht="15.9" customHeight="1" x14ac:dyDescent="0.45">
      <c r="A20" s="20" t="s">
        <v>53</v>
      </c>
      <c r="B20" s="61">
        <v>563290</v>
      </c>
      <c r="C20" s="64">
        <v>4088</v>
      </c>
      <c r="D20" s="65">
        <v>0.73104173447162202</v>
      </c>
      <c r="E20" s="36">
        <v>0</v>
      </c>
      <c r="F20" s="50"/>
    </row>
    <row r="21" spans="1:6" s="33" customFormat="1" ht="15.9" customHeight="1" x14ac:dyDescent="0.45">
      <c r="A21" s="20" t="s">
        <v>54</v>
      </c>
      <c r="B21" s="61">
        <v>37721</v>
      </c>
      <c r="C21" s="64">
        <v>-3661</v>
      </c>
      <c r="D21" s="65">
        <v>-8.8468416219612394</v>
      </c>
      <c r="E21" s="36">
        <v>0</v>
      </c>
      <c r="F21" s="38"/>
    </row>
    <row r="22" spans="1:6" s="33" customFormat="1" ht="3.9" customHeight="1" x14ac:dyDescent="0.45">
      <c r="A22" s="22"/>
      <c r="B22" s="61"/>
      <c r="C22" s="66"/>
      <c r="D22" s="65"/>
      <c r="E22" s="36"/>
    </row>
    <row r="23" spans="1:6" s="242" customFormat="1" ht="15.9" customHeight="1" x14ac:dyDescent="0.45">
      <c r="A23" s="245" t="s">
        <v>19</v>
      </c>
      <c r="B23" s="238">
        <v>541446</v>
      </c>
      <c r="C23" s="239">
        <v>14293.000000000116</v>
      </c>
      <c r="D23" s="240">
        <v>2.7113570443495756</v>
      </c>
      <c r="E23" s="243">
        <v>0</v>
      </c>
    </row>
    <row r="24" spans="1:6" s="33" customFormat="1" ht="3.9" customHeight="1" x14ac:dyDescent="0.45">
      <c r="A24" s="21"/>
      <c r="B24" s="61"/>
      <c r="C24" s="66"/>
      <c r="D24" s="65"/>
      <c r="E24" s="36"/>
    </row>
    <row r="25" spans="1:6" s="242" customFormat="1" ht="15.9" customHeight="1" x14ac:dyDescent="0.45">
      <c r="A25" s="244" t="s">
        <v>201</v>
      </c>
      <c r="B25" s="238">
        <v>563290</v>
      </c>
      <c r="C25" s="239">
        <v>4088</v>
      </c>
      <c r="D25" s="240">
        <v>0.73104173447162202</v>
      </c>
      <c r="E25" s="241">
        <v>0</v>
      </c>
    </row>
    <row r="26" spans="1:6" s="37" customFormat="1" ht="3.9" customHeight="1" x14ac:dyDescent="0.45">
      <c r="A26" s="19"/>
      <c r="B26" s="61"/>
      <c r="C26" s="62"/>
      <c r="D26" s="63"/>
      <c r="E26" s="36"/>
    </row>
    <row r="27" spans="1:6" s="247" customFormat="1" ht="15.9" customHeight="1" x14ac:dyDescent="0.45">
      <c r="A27" s="237" t="s">
        <v>20</v>
      </c>
      <c r="B27" s="238">
        <v>563290</v>
      </c>
      <c r="C27" s="239">
        <v>4088</v>
      </c>
      <c r="D27" s="240">
        <v>0.73104173447162202</v>
      </c>
      <c r="E27" s="241">
        <v>0</v>
      </c>
    </row>
    <row r="28" spans="1:6" s="33" customFormat="1" ht="15.9" customHeight="1" x14ac:dyDescent="0.45">
      <c r="A28" s="20" t="s">
        <v>38</v>
      </c>
      <c r="B28" s="61">
        <v>55139</v>
      </c>
      <c r="C28" s="64">
        <v>-1900</v>
      </c>
      <c r="D28" s="65">
        <v>-3.3310541909921283</v>
      </c>
      <c r="E28" s="36">
        <v>0</v>
      </c>
    </row>
    <row r="29" spans="1:6" s="33" customFormat="1" ht="15.9" customHeight="1" x14ac:dyDescent="0.45">
      <c r="A29" s="20" t="s">
        <v>28</v>
      </c>
      <c r="B29" s="61">
        <v>136120</v>
      </c>
      <c r="C29" s="64">
        <v>-930</v>
      </c>
      <c r="D29" s="65">
        <v>-0.67858445822692448</v>
      </c>
      <c r="E29" s="36">
        <v>0</v>
      </c>
    </row>
    <row r="30" spans="1:6" s="33" customFormat="1" ht="15.9" customHeight="1" x14ac:dyDescent="0.45">
      <c r="A30" s="20" t="s">
        <v>29</v>
      </c>
      <c r="B30" s="61">
        <v>158905</v>
      </c>
      <c r="C30" s="64">
        <v>3521</v>
      </c>
      <c r="D30" s="65">
        <v>2.2659990732636563</v>
      </c>
      <c r="E30" s="36">
        <v>0</v>
      </c>
    </row>
    <row r="31" spans="1:6" s="33" customFormat="1" ht="15.9" customHeight="1" x14ac:dyDescent="0.45">
      <c r="A31" s="20" t="s">
        <v>30</v>
      </c>
      <c r="B31" s="61">
        <v>161616</v>
      </c>
      <c r="C31" s="64">
        <v>4988</v>
      </c>
      <c r="D31" s="65">
        <v>3.1846157775110453</v>
      </c>
      <c r="E31" s="36">
        <v>0</v>
      </c>
    </row>
    <row r="32" spans="1:6" s="33" customFormat="1" ht="15.9" customHeight="1" x14ac:dyDescent="0.45">
      <c r="A32" s="20" t="s">
        <v>21</v>
      </c>
      <c r="B32" s="61">
        <v>51381</v>
      </c>
      <c r="C32" s="64">
        <v>-1566</v>
      </c>
      <c r="D32" s="65">
        <v>-2.9576746557878635</v>
      </c>
      <c r="E32" s="36">
        <v>0</v>
      </c>
    </row>
    <row r="33" spans="1:5" s="33" customFormat="1" ht="15.9" customHeight="1" x14ac:dyDescent="0.45">
      <c r="A33" s="20" t="s">
        <v>10</v>
      </c>
      <c r="B33" s="61">
        <v>129</v>
      </c>
      <c r="C33" s="64">
        <v>-25</v>
      </c>
      <c r="D33" s="65">
        <v>-16.233766233766232</v>
      </c>
      <c r="E33" s="36">
        <v>0</v>
      </c>
    </row>
    <row r="34" spans="1:5" s="33" customFormat="1" ht="3.9" customHeight="1" x14ac:dyDescent="0.45">
      <c r="A34" s="23"/>
      <c r="B34" s="61"/>
      <c r="C34" s="66"/>
      <c r="D34" s="65"/>
      <c r="E34" s="36"/>
    </row>
    <row r="35" spans="1:5" s="242" customFormat="1" ht="15.9" customHeight="1" x14ac:dyDescent="0.45">
      <c r="A35" s="237" t="s">
        <v>202</v>
      </c>
      <c r="B35" s="238">
        <v>563290</v>
      </c>
      <c r="C35" s="239">
        <v>4088</v>
      </c>
      <c r="D35" s="240">
        <v>0.73104173447162202</v>
      </c>
      <c r="E35" s="243">
        <v>0</v>
      </c>
    </row>
    <row r="36" spans="1:5" s="33" customFormat="1" ht="15.9" customHeight="1" x14ac:dyDescent="0.45">
      <c r="A36" s="20" t="s">
        <v>22</v>
      </c>
      <c r="B36" s="61">
        <v>172638</v>
      </c>
      <c r="C36" s="64">
        <v>-8470</v>
      </c>
      <c r="D36" s="65">
        <v>-4.6767674536740511</v>
      </c>
      <c r="E36" s="36">
        <v>0</v>
      </c>
    </row>
    <row r="37" spans="1:5" s="33" customFormat="1" ht="15.9" customHeight="1" x14ac:dyDescent="0.45">
      <c r="A37" s="20" t="s">
        <v>23</v>
      </c>
      <c r="B37" s="61">
        <v>390652</v>
      </c>
      <c r="C37" s="64">
        <v>12558</v>
      </c>
      <c r="D37" s="65">
        <v>3.3213962665368926</v>
      </c>
      <c r="E37" s="36">
        <v>0</v>
      </c>
    </row>
    <row r="38" spans="1:5" s="33" customFormat="1" ht="3.9" customHeight="1" x14ac:dyDescent="0.45">
      <c r="A38" s="23"/>
      <c r="B38" s="61"/>
      <c r="C38" s="66"/>
      <c r="D38" s="65"/>
      <c r="E38" s="36"/>
    </row>
    <row r="39" spans="1:5" s="242" customFormat="1" ht="15.9" customHeight="1" x14ac:dyDescent="0.45">
      <c r="A39" s="248" t="s">
        <v>214</v>
      </c>
      <c r="B39" s="238">
        <v>563290</v>
      </c>
      <c r="C39" s="239">
        <v>4088</v>
      </c>
      <c r="D39" s="240">
        <v>0.73104173447162202</v>
      </c>
      <c r="E39" s="243">
        <v>0</v>
      </c>
    </row>
    <row r="40" spans="1:5" s="33" customFormat="1" ht="15.9" customHeight="1" x14ac:dyDescent="0.45">
      <c r="A40" s="20" t="s">
        <v>46</v>
      </c>
      <c r="B40" s="61">
        <v>65785</v>
      </c>
      <c r="C40" s="64">
        <v>-2425</v>
      </c>
      <c r="D40" s="69">
        <v>-3.5551971851634661</v>
      </c>
      <c r="E40" s="36">
        <v>0</v>
      </c>
    </row>
    <row r="41" spans="1:5" s="33" customFormat="1" ht="15.9" customHeight="1" x14ac:dyDescent="0.45">
      <c r="A41" s="20" t="s">
        <v>31</v>
      </c>
      <c r="B41" s="61">
        <v>169180</v>
      </c>
      <c r="C41" s="64">
        <v>-10678</v>
      </c>
      <c r="D41" s="65">
        <v>-5.9369057812274129</v>
      </c>
      <c r="E41" s="36">
        <v>0</v>
      </c>
    </row>
    <row r="42" spans="1:5" s="33" customFormat="1" ht="15.9" customHeight="1" x14ac:dyDescent="0.45">
      <c r="A42" s="20" t="s">
        <v>32</v>
      </c>
      <c r="B42" s="61">
        <v>98759</v>
      </c>
      <c r="C42" s="64">
        <v>-8802</v>
      </c>
      <c r="D42" s="65">
        <v>-8.1832634505071535</v>
      </c>
      <c r="E42" s="36">
        <v>0</v>
      </c>
    </row>
    <row r="43" spans="1:5" s="33" customFormat="1" ht="15.9" customHeight="1" x14ac:dyDescent="0.45">
      <c r="A43" s="20" t="s">
        <v>33</v>
      </c>
      <c r="B43" s="61">
        <v>116366</v>
      </c>
      <c r="C43" s="64">
        <v>11643</v>
      </c>
      <c r="D43" s="65">
        <v>11.11790151160681</v>
      </c>
      <c r="E43" s="36">
        <v>1</v>
      </c>
    </row>
    <row r="44" spans="1:5" s="33" customFormat="1" ht="15.9" customHeight="1" x14ac:dyDescent="0.45">
      <c r="A44" s="20" t="s">
        <v>112</v>
      </c>
      <c r="B44" s="61">
        <v>16887</v>
      </c>
      <c r="C44" s="64">
        <v>-405</v>
      </c>
      <c r="D44" s="65">
        <v>-2.3421235253296322</v>
      </c>
      <c r="E44" s="36">
        <v>0</v>
      </c>
    </row>
    <row r="45" spans="1:5" s="33" customFormat="1" ht="15.9" customHeight="1" x14ac:dyDescent="0.45">
      <c r="A45" s="20" t="s">
        <v>113</v>
      </c>
      <c r="B45" s="61">
        <v>96313</v>
      </c>
      <c r="C45" s="64">
        <v>14755</v>
      </c>
      <c r="D45" s="65">
        <v>18.091419603227152</v>
      </c>
      <c r="E45" s="36">
        <v>1</v>
      </c>
    </row>
    <row r="46" spans="1:5" s="33" customFormat="1" ht="15.9" customHeight="1" x14ac:dyDescent="0.45">
      <c r="A46" s="20" t="s">
        <v>10</v>
      </c>
      <c r="B46" s="317" t="s">
        <v>135</v>
      </c>
      <c r="C46" s="64" t="s">
        <v>135</v>
      </c>
      <c r="D46" s="65" t="e">
        <v>#DIV/0!</v>
      </c>
      <c r="E46" s="36">
        <v>0</v>
      </c>
    </row>
    <row r="47" spans="1:5" s="33" customFormat="1" ht="3.9" customHeight="1" x14ac:dyDescent="0.45">
      <c r="A47" s="23"/>
      <c r="B47" s="61"/>
      <c r="C47" s="66"/>
      <c r="D47" s="65"/>
      <c r="E47" s="36"/>
    </row>
    <row r="48" spans="1:5" s="242" customFormat="1" ht="15.9" customHeight="1" x14ac:dyDescent="0.45">
      <c r="A48" s="237" t="s">
        <v>215</v>
      </c>
      <c r="B48" s="238">
        <v>563290</v>
      </c>
      <c r="C48" s="239">
        <v>4088</v>
      </c>
      <c r="D48" s="240">
        <v>0.73104173447162202</v>
      </c>
      <c r="E48" s="243">
        <v>0</v>
      </c>
    </row>
    <row r="49" spans="1:8" s="33" customFormat="1" ht="15.9" customHeight="1" x14ac:dyDescent="0.45">
      <c r="A49" s="20" t="s">
        <v>24</v>
      </c>
      <c r="B49" s="61">
        <v>536890</v>
      </c>
      <c r="C49" s="64">
        <v>-599</v>
      </c>
      <c r="D49" s="65">
        <v>-0.11144414118242418</v>
      </c>
      <c r="E49" s="36">
        <v>0</v>
      </c>
    </row>
    <row r="50" spans="1:8" s="33" customFormat="1" ht="15.9" customHeight="1" x14ac:dyDescent="0.45">
      <c r="A50" s="20" t="s">
        <v>25</v>
      </c>
      <c r="B50" s="61">
        <v>26400</v>
      </c>
      <c r="C50" s="64">
        <v>4687</v>
      </c>
      <c r="D50" s="65">
        <v>21.586146548150879</v>
      </c>
      <c r="E50" s="36">
        <v>1</v>
      </c>
    </row>
    <row r="51" spans="1:8" s="33" customFormat="1" ht="3.9" customHeight="1" x14ac:dyDescent="0.45">
      <c r="A51" s="23"/>
      <c r="B51" s="61"/>
      <c r="C51" s="64"/>
      <c r="D51" s="65"/>
      <c r="E51" s="36"/>
    </row>
    <row r="52" spans="1:8" s="247" customFormat="1" ht="15.9" customHeight="1" x14ac:dyDescent="0.45">
      <c r="A52" s="237" t="s">
        <v>190</v>
      </c>
      <c r="B52" s="238">
        <v>563290</v>
      </c>
      <c r="C52" s="239">
        <v>4088</v>
      </c>
      <c r="D52" s="240">
        <v>0.73104173447162202</v>
      </c>
      <c r="E52" s="241">
        <v>0</v>
      </c>
    </row>
    <row r="53" spans="1:8" s="33" customFormat="1" ht="15.9" customHeight="1" x14ac:dyDescent="0.45">
      <c r="A53" s="20" t="s">
        <v>191</v>
      </c>
      <c r="B53" s="230">
        <v>312824</v>
      </c>
      <c r="C53" s="64">
        <v>20040</v>
      </c>
      <c r="D53" s="65">
        <v>6.8446363189245307</v>
      </c>
      <c r="E53" s="36">
        <v>1</v>
      </c>
      <c r="G53" s="182"/>
      <c r="H53" s="141"/>
    </row>
    <row r="54" spans="1:8" s="33" customFormat="1" ht="15.9" customHeight="1" x14ac:dyDescent="0.45">
      <c r="A54" s="20" t="s">
        <v>192</v>
      </c>
      <c r="B54" s="230">
        <v>250466.00000000003</v>
      </c>
      <c r="C54" s="64">
        <v>-15951.999999999971</v>
      </c>
      <c r="D54" s="65">
        <v>-5.9875834215405757</v>
      </c>
      <c r="E54" s="36">
        <v>0</v>
      </c>
    </row>
    <row r="55" spans="1:8" s="40" customFormat="1" ht="3.9" customHeight="1" x14ac:dyDescent="0.45">
      <c r="A55" s="21"/>
      <c r="B55" s="61"/>
      <c r="C55" s="61"/>
      <c r="D55" s="61"/>
      <c r="E55" s="61"/>
    </row>
    <row r="56" spans="1:8" s="242" customFormat="1" ht="15.9" customHeight="1" x14ac:dyDescent="0.45">
      <c r="A56" s="236" t="s">
        <v>216</v>
      </c>
      <c r="B56" s="238">
        <v>37721</v>
      </c>
      <c r="C56" s="239">
        <v>-3661</v>
      </c>
      <c r="D56" s="240">
        <v>-8.8468416219612394</v>
      </c>
      <c r="E56" s="243">
        <v>0</v>
      </c>
    </row>
    <row r="57" spans="1:8" s="33" customFormat="1" ht="3.9" customHeight="1" x14ac:dyDescent="0.45">
      <c r="A57" s="19"/>
      <c r="B57" s="70"/>
      <c r="C57" s="62"/>
      <c r="D57" s="63"/>
      <c r="E57" s="36"/>
    </row>
    <row r="58" spans="1:8" s="242" customFormat="1" ht="15.9" customHeight="1" x14ac:dyDescent="0.45">
      <c r="A58" s="237" t="s">
        <v>39</v>
      </c>
      <c r="B58" s="238">
        <v>37721</v>
      </c>
      <c r="C58" s="239">
        <v>-3661</v>
      </c>
      <c r="D58" s="240">
        <v>-8.8468416219612394</v>
      </c>
      <c r="E58" s="243">
        <v>0</v>
      </c>
    </row>
    <row r="59" spans="1:8" s="33" customFormat="1" ht="15.9" customHeight="1" x14ac:dyDescent="0.45">
      <c r="A59" s="20" t="s">
        <v>68</v>
      </c>
      <c r="B59" s="61">
        <v>31054</v>
      </c>
      <c r="C59" s="64">
        <v>-5300</v>
      </c>
      <c r="D59" s="65">
        <v>-14.578863398800681</v>
      </c>
      <c r="E59" s="36">
        <v>-1</v>
      </c>
    </row>
    <row r="60" spans="1:8" s="33" customFormat="1" ht="15.9" customHeight="1" x14ac:dyDescent="0.45">
      <c r="A60" s="20" t="s">
        <v>203</v>
      </c>
      <c r="B60" s="61">
        <v>26882</v>
      </c>
      <c r="C60" s="64">
        <v>-3560</v>
      </c>
      <c r="D60" s="65">
        <v>-11.694369620918469</v>
      </c>
      <c r="E60" s="36">
        <v>-1</v>
      </c>
    </row>
    <row r="61" spans="1:8" s="33" customFormat="1" ht="15.9" customHeight="1" x14ac:dyDescent="0.45">
      <c r="A61" s="20" t="s">
        <v>204</v>
      </c>
      <c r="B61" s="61">
        <v>4172</v>
      </c>
      <c r="C61" s="64">
        <v>-1740</v>
      </c>
      <c r="D61" s="65">
        <v>-29.431664411366711</v>
      </c>
      <c r="E61" s="36">
        <v>0</v>
      </c>
    </row>
    <row r="62" spans="1:8" s="33" customFormat="1" ht="15.9" customHeight="1" x14ac:dyDescent="0.45">
      <c r="A62" s="20" t="s">
        <v>69</v>
      </c>
      <c r="B62" s="61">
        <v>6667</v>
      </c>
      <c r="C62" s="64">
        <v>1639</v>
      </c>
      <c r="D62" s="69">
        <v>32.597454256165477</v>
      </c>
      <c r="E62" s="36">
        <v>0</v>
      </c>
    </row>
    <row r="63" spans="1:8" s="33" customFormat="1" ht="3.9" customHeight="1" x14ac:dyDescent="0.45">
      <c r="A63" s="23"/>
      <c r="B63" s="61"/>
      <c r="C63" s="66"/>
      <c r="D63" s="69"/>
      <c r="E63" s="36"/>
    </row>
    <row r="64" spans="1:8" s="242" customFormat="1" ht="15.9" customHeight="1" x14ac:dyDescent="0.45">
      <c r="A64" s="245" t="s">
        <v>40</v>
      </c>
      <c r="B64" s="249">
        <v>37721</v>
      </c>
      <c r="C64" s="239">
        <v>-3661</v>
      </c>
      <c r="D64" s="250">
        <v>-8.8468416219612394</v>
      </c>
      <c r="E64" s="243">
        <v>0</v>
      </c>
    </row>
    <row r="65" spans="1:9" s="41" customFormat="1" ht="15.9" customHeight="1" x14ac:dyDescent="0.45">
      <c r="A65" s="20" t="s">
        <v>38</v>
      </c>
      <c r="B65" s="61">
        <v>12282</v>
      </c>
      <c r="C65" s="64">
        <v>-1605.9999999999982</v>
      </c>
      <c r="D65" s="65">
        <v>-11.563940092165886</v>
      </c>
      <c r="E65" s="36">
        <v>0</v>
      </c>
    </row>
    <row r="66" spans="1:9" s="41" customFormat="1" ht="15.9" customHeight="1" x14ac:dyDescent="0.45">
      <c r="A66" s="20" t="s">
        <v>28</v>
      </c>
      <c r="B66" s="61">
        <v>11817</v>
      </c>
      <c r="C66" s="64">
        <v>-751</v>
      </c>
      <c r="D66" s="65">
        <v>-5.9754933163590067</v>
      </c>
      <c r="E66" s="36">
        <v>0</v>
      </c>
    </row>
    <row r="67" spans="1:9" s="41" customFormat="1" ht="15.9" customHeight="1" x14ac:dyDescent="0.45">
      <c r="A67" s="20" t="s">
        <v>29</v>
      </c>
      <c r="B67" s="61">
        <v>6062</v>
      </c>
      <c r="C67" s="64">
        <v>594</v>
      </c>
      <c r="D67" s="65">
        <v>10.863204096561814</v>
      </c>
      <c r="E67" s="36">
        <v>0</v>
      </c>
    </row>
    <row r="68" spans="1:9" s="41" customFormat="1" ht="15.9" customHeight="1" x14ac:dyDescent="0.45">
      <c r="A68" s="20" t="s">
        <v>30</v>
      </c>
      <c r="B68" s="61">
        <v>6405</v>
      </c>
      <c r="C68" s="64">
        <v>-973</v>
      </c>
      <c r="D68" s="65">
        <v>-13.187855787476281</v>
      </c>
      <c r="E68" s="36">
        <v>0</v>
      </c>
    </row>
    <row r="69" spans="1:9" s="42" customFormat="1" ht="15.9" customHeight="1" x14ac:dyDescent="0.45">
      <c r="A69" s="20" t="s">
        <v>21</v>
      </c>
      <c r="B69" s="61">
        <v>1155</v>
      </c>
      <c r="C69" s="64">
        <v>-925</v>
      </c>
      <c r="D69" s="65">
        <v>-44.471153846153847</v>
      </c>
      <c r="E69" s="36">
        <v>0</v>
      </c>
    </row>
    <row r="70" spans="1:9" s="41" customFormat="1" ht="15.9" customHeight="1" x14ac:dyDescent="0.45">
      <c r="A70" s="20" t="s">
        <v>10</v>
      </c>
      <c r="B70" s="317" t="s">
        <v>135</v>
      </c>
      <c r="C70" s="317" t="s">
        <v>135</v>
      </c>
      <c r="D70" s="72" t="e">
        <v>#DIV/0!</v>
      </c>
      <c r="E70" s="36">
        <v>0</v>
      </c>
    </row>
    <row r="71" spans="1:9" s="41" customFormat="1" ht="3.9" customHeight="1" x14ac:dyDescent="0.45">
      <c r="A71" s="23"/>
      <c r="B71" s="73"/>
      <c r="C71" s="66"/>
      <c r="D71" s="65"/>
      <c r="E71" s="36"/>
    </row>
    <row r="72" spans="1:9" s="242" customFormat="1" ht="15.9" customHeight="1" x14ac:dyDescent="0.45">
      <c r="A72" s="251" t="s">
        <v>217</v>
      </c>
      <c r="B72" s="249">
        <v>37721</v>
      </c>
      <c r="C72" s="239">
        <v>-3661</v>
      </c>
      <c r="D72" s="250">
        <v>-8.8468416219612394</v>
      </c>
      <c r="E72" s="243">
        <v>0</v>
      </c>
      <c r="I72" s="252"/>
    </row>
    <row r="73" spans="1:9" s="41" customFormat="1" ht="15.9" customHeight="1" x14ac:dyDescent="0.45">
      <c r="A73" s="20" t="s">
        <v>46</v>
      </c>
      <c r="B73" s="318">
        <v>1771</v>
      </c>
      <c r="C73" s="64">
        <v>-1750</v>
      </c>
      <c r="D73" s="69">
        <v>-49.70178926441352</v>
      </c>
      <c r="E73" s="36">
        <v>-1</v>
      </c>
      <c r="F73" s="43"/>
      <c r="G73" s="43"/>
      <c r="I73" s="44"/>
    </row>
    <row r="74" spans="1:9" s="41" customFormat="1" ht="15.9" customHeight="1" x14ac:dyDescent="0.45">
      <c r="A74" s="20" t="s">
        <v>31</v>
      </c>
      <c r="B74" s="61">
        <v>7551</v>
      </c>
      <c r="C74" s="64">
        <v>-616</v>
      </c>
      <c r="D74" s="65">
        <v>-7.5425492837027059</v>
      </c>
      <c r="E74" s="36">
        <v>0</v>
      </c>
      <c r="F74" s="43"/>
      <c r="G74" s="43"/>
      <c r="I74" s="44"/>
    </row>
    <row r="75" spans="1:9" s="41" customFormat="1" ht="15.9" customHeight="1" x14ac:dyDescent="0.45">
      <c r="A75" s="20" t="s">
        <v>32</v>
      </c>
      <c r="B75" s="61">
        <v>10221</v>
      </c>
      <c r="C75" s="64">
        <v>910.00000000000182</v>
      </c>
      <c r="D75" s="65">
        <v>9.7733863172591775</v>
      </c>
      <c r="E75" s="36">
        <v>0</v>
      </c>
      <c r="F75" s="43"/>
      <c r="G75" s="43"/>
      <c r="I75" s="44"/>
    </row>
    <row r="76" spans="1:9" s="33" customFormat="1" ht="15.9" customHeight="1" x14ac:dyDescent="0.45">
      <c r="A76" s="20" t="s">
        <v>33</v>
      </c>
      <c r="B76" s="61">
        <v>11482</v>
      </c>
      <c r="C76" s="64">
        <v>-1559</v>
      </c>
      <c r="D76" s="65">
        <v>-11.954604708227896</v>
      </c>
      <c r="E76" s="36">
        <v>0</v>
      </c>
      <c r="F76" s="45"/>
      <c r="G76" s="45"/>
      <c r="I76" s="46"/>
    </row>
    <row r="77" spans="1:9" s="33" customFormat="1" ht="15.9" customHeight="1" x14ac:dyDescent="0.45">
      <c r="A77" s="20" t="s">
        <v>112</v>
      </c>
      <c r="B77" s="61">
        <v>1960</v>
      </c>
      <c r="C77" s="64">
        <v>-784</v>
      </c>
      <c r="D77" s="65">
        <v>-28.571428571428569</v>
      </c>
      <c r="E77" s="36">
        <v>0</v>
      </c>
      <c r="F77" s="45"/>
      <c r="G77" s="45"/>
      <c r="I77" s="46"/>
    </row>
    <row r="78" spans="1:9" s="33" customFormat="1" ht="15.9" customHeight="1" x14ac:dyDescent="0.45">
      <c r="A78" s="20" t="s">
        <v>113</v>
      </c>
      <c r="B78" s="61">
        <v>4736</v>
      </c>
      <c r="C78" s="64">
        <v>138</v>
      </c>
      <c r="D78" s="65">
        <v>3.0013049151805129</v>
      </c>
      <c r="E78" s="36">
        <v>0</v>
      </c>
      <c r="F78" s="45"/>
      <c r="G78" s="45"/>
      <c r="I78" s="46"/>
    </row>
    <row r="79" spans="1:9" s="41" customFormat="1" ht="15.9" customHeight="1" x14ac:dyDescent="0.45">
      <c r="A79" s="20" t="s">
        <v>10</v>
      </c>
      <c r="B79" s="317" t="s">
        <v>135</v>
      </c>
      <c r="C79" s="317" t="s">
        <v>135</v>
      </c>
      <c r="D79" s="65" t="s">
        <v>135</v>
      </c>
      <c r="E79" s="36">
        <v>0</v>
      </c>
    </row>
    <row r="80" spans="1:9" s="41" customFormat="1" ht="3.9" customHeight="1" x14ac:dyDescent="0.45">
      <c r="A80" s="24"/>
      <c r="B80" s="73"/>
      <c r="C80" s="74"/>
      <c r="D80" s="75"/>
      <c r="E80" s="36"/>
    </row>
    <row r="81" spans="1:5" s="242" customFormat="1" ht="15.9" customHeight="1" x14ac:dyDescent="0.45">
      <c r="A81" s="244" t="s">
        <v>26</v>
      </c>
      <c r="B81" s="238">
        <v>541446</v>
      </c>
      <c r="C81" s="239">
        <v>14293.000000000116</v>
      </c>
      <c r="D81" s="240">
        <v>2.7113570443495756</v>
      </c>
      <c r="E81" s="243">
        <v>0</v>
      </c>
    </row>
    <row r="82" spans="1:5" s="33" customFormat="1" ht="3.9" customHeight="1" x14ac:dyDescent="0.45">
      <c r="A82" s="19"/>
      <c r="B82" s="61"/>
      <c r="C82" s="62"/>
      <c r="D82" s="63"/>
      <c r="E82" s="36"/>
    </row>
    <row r="83" spans="1:5" s="242" customFormat="1" ht="15.9" customHeight="1" x14ac:dyDescent="0.45">
      <c r="A83" s="245" t="s">
        <v>41</v>
      </c>
      <c r="B83" s="249">
        <v>541446</v>
      </c>
      <c r="C83" s="239">
        <v>14293.000000000116</v>
      </c>
      <c r="D83" s="250">
        <v>2.7113570443495756</v>
      </c>
      <c r="E83" s="243">
        <v>0</v>
      </c>
    </row>
    <row r="84" spans="1:5" s="33" customFormat="1" ht="15.9" customHeight="1" x14ac:dyDescent="0.45">
      <c r="A84" s="20" t="s">
        <v>205</v>
      </c>
      <c r="B84" s="61">
        <v>528102</v>
      </c>
      <c r="C84" s="64">
        <v>21482</v>
      </c>
      <c r="D84" s="65">
        <v>4.2402589712210332</v>
      </c>
      <c r="E84" s="36">
        <v>1</v>
      </c>
    </row>
    <row r="85" spans="1:5" s="33" customFormat="1" ht="15.9" customHeight="1" x14ac:dyDescent="0.45">
      <c r="A85" s="20" t="s">
        <v>206</v>
      </c>
      <c r="B85" s="61">
        <v>11778</v>
      </c>
      <c r="C85" s="64">
        <v>-4702</v>
      </c>
      <c r="D85" s="65">
        <v>-28.53155339805825</v>
      </c>
      <c r="E85" s="36">
        <v>-1</v>
      </c>
    </row>
    <row r="86" spans="1:5" s="33" customFormat="1" ht="15.9" customHeight="1" x14ac:dyDescent="0.45">
      <c r="A86" s="20" t="s">
        <v>207</v>
      </c>
      <c r="B86" s="318">
        <v>1566</v>
      </c>
      <c r="C86" s="64">
        <v>-2487</v>
      </c>
      <c r="D86" s="65">
        <v>-61.361954108068097</v>
      </c>
      <c r="E86" s="36">
        <v>-1</v>
      </c>
    </row>
    <row r="87" spans="1:5" s="33" customFormat="1" ht="3.9" customHeight="1" x14ac:dyDescent="0.45">
      <c r="A87" s="23"/>
      <c r="B87" s="61"/>
      <c r="C87" s="66"/>
      <c r="D87" s="65"/>
      <c r="E87" s="36"/>
    </row>
    <row r="88" spans="1:5" s="242" customFormat="1" ht="15.9" customHeight="1" x14ac:dyDescent="0.45">
      <c r="A88" s="245" t="s">
        <v>42</v>
      </c>
      <c r="B88" s="249">
        <v>541446</v>
      </c>
      <c r="C88" s="239">
        <v>14293.000000000116</v>
      </c>
      <c r="D88" s="250">
        <v>2.7113570443495756</v>
      </c>
      <c r="E88" s="243">
        <v>0</v>
      </c>
    </row>
    <row r="89" spans="1:5" s="33" customFormat="1" ht="15.9" customHeight="1" x14ac:dyDescent="0.45">
      <c r="A89" s="20" t="s">
        <v>38</v>
      </c>
      <c r="B89" s="61">
        <v>145040</v>
      </c>
      <c r="C89" s="64">
        <v>2430</v>
      </c>
      <c r="D89" s="65">
        <v>1.7039478297454596</v>
      </c>
      <c r="E89" s="36">
        <v>0</v>
      </c>
    </row>
    <row r="90" spans="1:5" s="33" customFormat="1" ht="15.9" customHeight="1" x14ac:dyDescent="0.45">
      <c r="A90" s="20" t="s">
        <v>28</v>
      </c>
      <c r="B90" s="61">
        <v>53197</v>
      </c>
      <c r="C90" s="64">
        <v>-4673</v>
      </c>
      <c r="D90" s="65">
        <v>-8.0749956799723517</v>
      </c>
      <c r="E90" s="36">
        <v>0</v>
      </c>
    </row>
    <row r="91" spans="1:5" s="33" customFormat="1" ht="15.9" customHeight="1" x14ac:dyDescent="0.45">
      <c r="A91" s="20" t="s">
        <v>29</v>
      </c>
      <c r="B91" s="61">
        <v>61793</v>
      </c>
      <c r="C91" s="64">
        <v>6060</v>
      </c>
      <c r="D91" s="65">
        <v>10.873270773150558</v>
      </c>
      <c r="E91" s="36">
        <v>1</v>
      </c>
    </row>
    <row r="92" spans="1:5" s="33" customFormat="1" ht="15.9" customHeight="1" x14ac:dyDescent="0.45">
      <c r="A92" s="20" t="s">
        <v>30</v>
      </c>
      <c r="B92" s="61">
        <v>87633</v>
      </c>
      <c r="C92" s="64">
        <v>5855.0000000000146</v>
      </c>
      <c r="D92" s="65">
        <v>7.1596272836215311</v>
      </c>
      <c r="E92" s="36">
        <v>0</v>
      </c>
    </row>
    <row r="93" spans="1:5" s="33" customFormat="1" ht="15.9" customHeight="1" x14ac:dyDescent="0.45">
      <c r="A93" s="20" t="s">
        <v>21</v>
      </c>
      <c r="B93" s="61">
        <v>193572</v>
      </c>
      <c r="C93" s="64">
        <v>4494</v>
      </c>
      <c r="D93" s="65">
        <v>2.3767968774791357</v>
      </c>
      <c r="E93" s="36">
        <v>0</v>
      </c>
    </row>
    <row r="94" spans="1:5" s="33" customFormat="1" ht="15.9" customHeight="1" x14ac:dyDescent="0.45">
      <c r="A94" s="20" t="s">
        <v>10</v>
      </c>
      <c r="B94" s="61">
        <v>211</v>
      </c>
      <c r="C94" s="64">
        <v>127</v>
      </c>
      <c r="D94" s="65">
        <v>151.19047619047618</v>
      </c>
      <c r="E94" s="36">
        <v>0</v>
      </c>
    </row>
    <row r="95" spans="1:5" s="33" customFormat="1" ht="3.9" customHeight="1" x14ac:dyDescent="0.45">
      <c r="A95" s="23"/>
      <c r="B95" s="73"/>
      <c r="C95" s="66"/>
      <c r="D95" s="65"/>
      <c r="E95" s="36"/>
    </row>
    <row r="96" spans="1:5" s="242" customFormat="1" ht="15.9" customHeight="1" x14ac:dyDescent="0.45">
      <c r="A96" s="245" t="s">
        <v>218</v>
      </c>
      <c r="B96" s="249">
        <v>541446</v>
      </c>
      <c r="C96" s="239">
        <v>14293.000000000116</v>
      </c>
      <c r="D96" s="250">
        <v>2.7113570443495756</v>
      </c>
      <c r="E96" s="243">
        <v>0</v>
      </c>
    </row>
    <row r="97" spans="1:7" s="33" customFormat="1" ht="15.9" customHeight="1" x14ac:dyDescent="0.45">
      <c r="A97" s="20" t="s">
        <v>46</v>
      </c>
      <c r="B97" s="61">
        <v>109203</v>
      </c>
      <c r="C97" s="64">
        <v>-11568</v>
      </c>
      <c r="D97" s="69">
        <v>-9.578458404749485</v>
      </c>
      <c r="E97" s="36">
        <v>-1</v>
      </c>
    </row>
    <row r="98" spans="1:7" s="33" customFormat="1" ht="15.9" customHeight="1" x14ac:dyDescent="0.45">
      <c r="A98" s="20" t="s">
        <v>31</v>
      </c>
      <c r="B98" s="61">
        <v>165313</v>
      </c>
      <c r="C98" s="64">
        <v>13321</v>
      </c>
      <c r="D98" s="65">
        <v>8.7642770672140635</v>
      </c>
      <c r="E98" s="36">
        <v>1</v>
      </c>
    </row>
    <row r="99" spans="1:7" s="33" customFormat="1" ht="15.9" customHeight="1" x14ac:dyDescent="0.45">
      <c r="A99" s="20" t="s">
        <v>32</v>
      </c>
      <c r="B99" s="61">
        <v>144072</v>
      </c>
      <c r="C99" s="64">
        <v>7043</v>
      </c>
      <c r="D99" s="65">
        <v>5.1397879281028107</v>
      </c>
      <c r="E99" s="36">
        <v>0</v>
      </c>
    </row>
    <row r="100" spans="1:7" s="33" customFormat="1" ht="15.9" customHeight="1" x14ac:dyDescent="0.45">
      <c r="A100" s="20" t="s">
        <v>33</v>
      </c>
      <c r="B100" s="61">
        <v>76287</v>
      </c>
      <c r="C100" s="64">
        <v>6302.0000000000146</v>
      </c>
      <c r="D100" s="65">
        <v>9.0047867400157404</v>
      </c>
      <c r="E100" s="36">
        <v>0</v>
      </c>
    </row>
    <row r="101" spans="1:7" s="41" customFormat="1" ht="15.9" customHeight="1" x14ac:dyDescent="0.45">
      <c r="A101" s="20" t="s">
        <v>112</v>
      </c>
      <c r="B101" s="61">
        <v>22795</v>
      </c>
      <c r="C101" s="64">
        <v>-637</v>
      </c>
      <c r="D101" s="65">
        <v>-2.7185046090815979</v>
      </c>
      <c r="E101" s="36">
        <v>0</v>
      </c>
    </row>
    <row r="102" spans="1:7" s="41" customFormat="1" ht="15.9" customHeight="1" x14ac:dyDescent="0.45">
      <c r="A102" s="20" t="s">
        <v>113</v>
      </c>
      <c r="B102" s="61">
        <v>23776</v>
      </c>
      <c r="C102" s="64">
        <v>-13.999999999996362</v>
      </c>
      <c r="D102" s="65">
        <v>-5.8848255569551755E-2</v>
      </c>
      <c r="E102" s="36">
        <v>0</v>
      </c>
    </row>
    <row r="103" spans="1:7" s="41" customFormat="1" ht="15.9" customHeight="1" x14ac:dyDescent="0.45">
      <c r="A103" s="20" t="s">
        <v>10</v>
      </c>
      <c r="B103" s="317" t="s">
        <v>135</v>
      </c>
      <c r="C103" s="64">
        <v>-154</v>
      </c>
      <c r="D103" s="65">
        <v>-100</v>
      </c>
      <c r="E103" s="36">
        <v>0</v>
      </c>
    </row>
    <row r="104" spans="1:7" s="33" customFormat="1" ht="3.9" customHeight="1" x14ac:dyDescent="0.45">
      <c r="A104" s="76"/>
      <c r="B104" s="60"/>
      <c r="C104" s="59"/>
      <c r="D104" s="77"/>
      <c r="E104" s="36"/>
    </row>
    <row r="105" spans="1:7" s="247" customFormat="1" ht="15.9" customHeight="1" x14ac:dyDescent="0.45">
      <c r="A105" s="244" t="s">
        <v>52</v>
      </c>
      <c r="B105" s="253"/>
      <c r="C105" s="254"/>
      <c r="D105" s="255"/>
      <c r="E105" s="241"/>
    </row>
    <row r="106" spans="1:7" s="33" customFormat="1" ht="3.9" customHeight="1" x14ac:dyDescent="0.45">
      <c r="A106" s="25"/>
      <c r="B106" s="78"/>
      <c r="C106" s="79"/>
      <c r="D106" s="63"/>
      <c r="E106" s="36"/>
    </row>
    <row r="107" spans="1:7" s="247" customFormat="1" ht="15.9" customHeight="1" x14ac:dyDescent="0.45">
      <c r="A107" s="245" t="s">
        <v>34</v>
      </c>
      <c r="C107" s="254"/>
      <c r="D107" s="255"/>
      <c r="E107" s="241"/>
    </row>
    <row r="108" spans="1:7" s="33" customFormat="1" ht="15.9" customHeight="1" x14ac:dyDescent="0.45">
      <c r="A108" s="20" t="s">
        <v>27</v>
      </c>
      <c r="B108" s="80">
        <v>52.60688148437972</v>
      </c>
      <c r="C108" s="81">
        <v>-0.64879780964007949</v>
      </c>
      <c r="D108" s="81">
        <v>-1.2182697098991553</v>
      </c>
      <c r="E108" s="36">
        <v>0</v>
      </c>
    </row>
    <row r="109" spans="1:7" s="33" customFormat="1" ht="15.9" customHeight="1" x14ac:dyDescent="0.45">
      <c r="A109" s="20" t="s">
        <v>208</v>
      </c>
      <c r="B109" s="82">
        <v>49.305137961428748</v>
      </c>
      <c r="C109" s="77">
        <v>-0.2810687516612731</v>
      </c>
      <c r="D109" s="77">
        <v>-0.56682849988417272</v>
      </c>
      <c r="E109" s="36">
        <v>0</v>
      </c>
    </row>
    <row r="110" spans="1:7" s="33" customFormat="1" ht="15.9" customHeight="1" x14ac:dyDescent="0.45">
      <c r="A110" s="20" t="s">
        <v>36</v>
      </c>
      <c r="B110" s="82">
        <v>47.39311851562028</v>
      </c>
      <c r="C110" s="81">
        <v>0.64879780964007239</v>
      </c>
      <c r="D110" s="81">
        <v>1.3879714152249276</v>
      </c>
      <c r="E110" s="36">
        <v>0</v>
      </c>
      <c r="G110" s="49"/>
    </row>
    <row r="111" spans="1:7" s="33" customFormat="1" ht="3.9" customHeight="1" x14ac:dyDescent="0.45">
      <c r="A111" s="26"/>
      <c r="B111" s="82"/>
      <c r="C111" s="77"/>
      <c r="D111" s="77"/>
      <c r="E111" s="36"/>
    </row>
    <row r="112" spans="1:7" s="247" customFormat="1" ht="15.9" customHeight="1" x14ac:dyDescent="0.45">
      <c r="A112" s="245" t="s">
        <v>35</v>
      </c>
      <c r="C112" s="254"/>
      <c r="D112" s="255"/>
      <c r="E112" s="241"/>
    </row>
    <row r="113" spans="1:26" s="33" customFormat="1" ht="15.9" customHeight="1" x14ac:dyDescent="0.45">
      <c r="A113" s="20" t="s">
        <v>209</v>
      </c>
      <c r="B113" s="82">
        <v>6.2762578388748294</v>
      </c>
      <c r="C113" s="77">
        <v>-0.61403560883606545</v>
      </c>
      <c r="D113" s="77">
        <v>-8.9116031631433845</v>
      </c>
      <c r="E113" s="36">
        <v>0</v>
      </c>
      <c r="G113" s="50"/>
    </row>
    <row r="114" spans="1:26" s="33" customFormat="1" ht="15.9" customHeight="1" x14ac:dyDescent="0.45">
      <c r="A114" s="20" t="s">
        <v>210</v>
      </c>
      <c r="B114" s="82">
        <v>10.668856310450224</v>
      </c>
      <c r="C114" s="77">
        <v>0.16324843544855838</v>
      </c>
      <c r="D114" s="77">
        <v>1.5539170830562958</v>
      </c>
      <c r="E114" s="36">
        <v>0</v>
      </c>
    </row>
    <row r="115" spans="1:26" s="33" customFormat="1" ht="3.9" customHeight="1" x14ac:dyDescent="0.45">
      <c r="A115" s="25"/>
      <c r="B115" s="82"/>
      <c r="C115" s="77"/>
      <c r="D115" s="77"/>
      <c r="E115" s="36"/>
    </row>
    <row r="116" spans="1:26" s="247" customFormat="1" ht="15.9" customHeight="1" x14ac:dyDescent="0.45">
      <c r="A116" s="245" t="s">
        <v>51</v>
      </c>
      <c r="C116" s="254"/>
      <c r="D116" s="255"/>
      <c r="E116" s="241"/>
    </row>
    <row r="117" spans="1:26" s="33" customFormat="1" ht="15.9" customHeight="1" x14ac:dyDescent="0.45">
      <c r="A117" s="20" t="s">
        <v>211</v>
      </c>
      <c r="B117" s="82">
        <v>69.351843632942177</v>
      </c>
      <c r="C117" s="81">
        <v>1.7387092020925081</v>
      </c>
      <c r="D117" s="81">
        <v>2.5715553889470204</v>
      </c>
      <c r="E117" s="36">
        <v>0</v>
      </c>
      <c r="G117" s="51"/>
    </row>
    <row r="118" spans="1:26" s="33" customFormat="1" ht="15.9" customHeight="1" x14ac:dyDescent="0.45">
      <c r="A118" s="20" t="s">
        <v>72</v>
      </c>
      <c r="B118" s="82">
        <v>5.0075449590796923</v>
      </c>
      <c r="C118" s="77">
        <v>-1.1977261236417576</v>
      </c>
      <c r="D118" s="77">
        <v>-19.301753423421271</v>
      </c>
      <c r="E118" s="36">
        <v>-1</v>
      </c>
      <c r="F118" s="45"/>
    </row>
    <row r="119" spans="1:26" s="33" customFormat="1" ht="15.9" customHeight="1" x14ac:dyDescent="0.45">
      <c r="A119" s="20" t="s">
        <v>212</v>
      </c>
      <c r="B119" s="309">
        <v>44.464840490688637</v>
      </c>
      <c r="C119" s="77">
        <v>-3.1776929766451687</v>
      </c>
      <c r="D119" s="77">
        <v>-6.6698656544450134</v>
      </c>
      <c r="E119" s="36">
        <v>-1</v>
      </c>
      <c r="F119" s="45"/>
    </row>
    <row r="120" spans="1:26" s="33" customFormat="1" ht="3.9" customHeight="1" x14ac:dyDescent="0.45">
      <c r="A120" s="27"/>
      <c r="B120" s="82"/>
      <c r="C120" s="77"/>
      <c r="D120" s="77"/>
      <c r="E120" s="52"/>
      <c r="F120" s="45"/>
    </row>
    <row r="121" spans="1:26" s="247" customFormat="1" ht="15.9" customHeight="1" x14ac:dyDescent="0.45">
      <c r="A121" s="245" t="s">
        <v>114</v>
      </c>
      <c r="C121" s="254"/>
      <c r="D121" s="255"/>
      <c r="E121" s="241"/>
    </row>
    <row r="122" spans="1:26" s="40" customFormat="1" ht="15.9" customHeight="1" x14ac:dyDescent="0.45">
      <c r="A122" s="28" t="s">
        <v>213</v>
      </c>
      <c r="B122" s="83">
        <v>6.5198306606458587</v>
      </c>
      <c r="C122" s="84">
        <v>-0.99459535033262902</v>
      </c>
      <c r="D122" s="84">
        <v>-13.235812673909317</v>
      </c>
      <c r="E122" s="85">
        <v>-1</v>
      </c>
      <c r="F122" s="53"/>
    </row>
    <row r="123" spans="1:26" s="89" customFormat="1" ht="15.9" customHeight="1" x14ac:dyDescent="0.45">
      <c r="A123" s="321" t="s">
        <v>116</v>
      </c>
      <c r="B123" s="321"/>
      <c r="C123" s="321"/>
      <c r="D123" s="321"/>
      <c r="E123" s="321"/>
      <c r="F123" s="53"/>
      <c r="G123" s="40"/>
      <c r="H123" s="40"/>
      <c r="I123" s="40"/>
    </row>
    <row r="124" spans="1:26" s="89" customFormat="1" ht="15.9" customHeight="1" x14ac:dyDescent="0.45">
      <c r="A124" s="321" t="s">
        <v>117</v>
      </c>
      <c r="B124" s="321"/>
      <c r="C124" s="321"/>
      <c r="D124" s="321"/>
      <c r="E124" s="321"/>
      <c r="F124" s="53"/>
      <c r="G124" s="40"/>
      <c r="H124" s="40"/>
      <c r="I124" s="40"/>
    </row>
    <row r="125" spans="1:26" s="89" customFormat="1" ht="15.9" customHeight="1" x14ac:dyDescent="0.45">
      <c r="A125" s="321" t="s">
        <v>118</v>
      </c>
      <c r="B125" s="321"/>
      <c r="C125" s="321"/>
      <c r="D125" s="321"/>
      <c r="E125" s="321"/>
      <c r="F125" s="53"/>
      <c r="G125" s="40"/>
      <c r="H125" s="40"/>
      <c r="I125" s="40"/>
    </row>
    <row r="126" spans="1:26" s="58" customFormat="1" ht="15.9" customHeight="1" x14ac:dyDescent="0.3">
      <c r="A126" s="321" t="s">
        <v>119</v>
      </c>
      <c r="B126" s="321"/>
      <c r="C126" s="321"/>
      <c r="D126" s="321"/>
      <c r="E126" s="321"/>
      <c r="F126" s="54"/>
      <c r="G126" s="54"/>
      <c r="H126" s="54"/>
      <c r="I126" s="54"/>
      <c r="J126" s="31"/>
      <c r="K126" s="31"/>
      <c r="L126" s="31"/>
      <c r="M126" s="31"/>
      <c r="N126" s="31"/>
      <c r="O126" s="31"/>
      <c r="P126" s="31"/>
      <c r="Q126" s="31"/>
      <c r="R126" s="31"/>
      <c r="S126" s="31"/>
      <c r="T126" s="31"/>
      <c r="U126" s="31"/>
      <c r="V126" s="31"/>
      <c r="W126" s="31"/>
      <c r="X126" s="31"/>
      <c r="Y126" s="31"/>
      <c r="Z126" s="31"/>
    </row>
    <row r="127" spans="1:26" s="58" customFormat="1" ht="15.9" customHeight="1" x14ac:dyDescent="0.3">
      <c r="A127" s="321" t="s">
        <v>136</v>
      </c>
      <c r="B127" s="321"/>
      <c r="C127" s="321"/>
      <c r="D127" s="321"/>
      <c r="E127" s="321"/>
      <c r="F127" s="54"/>
      <c r="G127" s="54"/>
      <c r="H127" s="54"/>
      <c r="I127" s="54"/>
      <c r="J127" s="31"/>
      <c r="K127" s="31"/>
      <c r="L127" s="31"/>
      <c r="M127" s="31"/>
      <c r="N127" s="31"/>
      <c r="O127" s="31"/>
      <c r="P127" s="31"/>
      <c r="Q127" s="31"/>
      <c r="R127" s="31"/>
      <c r="S127" s="31"/>
      <c r="T127" s="31"/>
      <c r="U127" s="31"/>
      <c r="V127" s="31"/>
      <c r="W127" s="31"/>
      <c r="X127" s="31"/>
      <c r="Y127" s="31"/>
      <c r="Z127" s="31"/>
    </row>
    <row r="128" spans="1:26" s="58" customFormat="1" ht="15.9" customHeight="1" x14ac:dyDescent="0.3">
      <c r="A128" s="321" t="s">
        <v>120</v>
      </c>
      <c r="B128" s="321"/>
      <c r="C128" s="321"/>
      <c r="D128" s="321"/>
      <c r="E128" s="321"/>
      <c r="F128" s="54"/>
      <c r="G128" s="54"/>
      <c r="H128" s="54"/>
      <c r="I128" s="54"/>
      <c r="J128" s="31"/>
      <c r="K128" s="31"/>
      <c r="L128" s="31"/>
      <c r="M128" s="31"/>
      <c r="N128" s="31"/>
      <c r="O128" s="31"/>
      <c r="P128" s="31"/>
      <c r="Q128" s="31"/>
      <c r="R128" s="31"/>
      <c r="S128" s="31"/>
      <c r="T128" s="31"/>
      <c r="U128" s="31"/>
      <c r="V128" s="31"/>
      <c r="W128" s="31"/>
      <c r="X128" s="31"/>
      <c r="Y128" s="31"/>
      <c r="Z128" s="31"/>
    </row>
    <row r="129" spans="1:26" s="58" customFormat="1" ht="15.9" customHeight="1" x14ac:dyDescent="0.3">
      <c r="A129" s="321" t="s">
        <v>121</v>
      </c>
      <c r="B129" s="321"/>
      <c r="C129" s="321"/>
      <c r="D129" s="321"/>
      <c r="E129" s="321"/>
      <c r="F129" s="54"/>
      <c r="G129" s="54"/>
      <c r="H129" s="54"/>
      <c r="I129" s="54"/>
      <c r="J129" s="31"/>
      <c r="K129" s="31"/>
      <c r="L129" s="31"/>
      <c r="M129" s="31"/>
      <c r="N129" s="31"/>
      <c r="O129" s="31"/>
      <c r="P129" s="31"/>
      <c r="Q129" s="31"/>
      <c r="R129" s="31"/>
      <c r="S129" s="31"/>
      <c r="T129" s="31"/>
      <c r="U129" s="31"/>
      <c r="V129" s="31"/>
      <c r="W129" s="31"/>
      <c r="X129" s="31"/>
      <c r="Y129" s="31"/>
      <c r="Z129" s="31"/>
    </row>
    <row r="130" spans="1:26" s="58" customFormat="1" ht="15.9" customHeight="1" x14ac:dyDescent="0.3">
      <c r="A130" s="321" t="s">
        <v>122</v>
      </c>
      <c r="B130" s="321"/>
      <c r="C130" s="321"/>
      <c r="D130" s="321"/>
      <c r="E130" s="321"/>
      <c r="F130" s="54"/>
      <c r="G130" s="54"/>
      <c r="H130" s="54"/>
      <c r="I130" s="54"/>
      <c r="J130" s="31"/>
      <c r="K130" s="31"/>
      <c r="L130" s="31"/>
      <c r="M130" s="31"/>
      <c r="N130" s="31"/>
      <c r="O130" s="31"/>
      <c r="P130" s="31"/>
      <c r="Q130" s="31"/>
      <c r="R130" s="31"/>
      <c r="S130" s="31"/>
      <c r="T130" s="31"/>
      <c r="U130" s="31"/>
      <c r="V130" s="31"/>
      <c r="W130" s="31"/>
      <c r="X130" s="31"/>
      <c r="Y130" s="31"/>
      <c r="Z130" s="31"/>
    </row>
    <row r="131" spans="1:26" s="58" customFormat="1" ht="15.9" customHeight="1" x14ac:dyDescent="0.3">
      <c r="A131" s="321" t="s">
        <v>123</v>
      </c>
      <c r="B131" s="321"/>
      <c r="C131" s="321"/>
      <c r="D131" s="321"/>
      <c r="E131" s="321"/>
      <c r="F131" s="54"/>
      <c r="G131" s="54"/>
      <c r="H131" s="54"/>
      <c r="I131" s="54"/>
      <c r="J131" s="31"/>
      <c r="K131" s="31"/>
      <c r="L131" s="31"/>
      <c r="M131" s="31"/>
      <c r="N131" s="31"/>
      <c r="O131" s="31"/>
      <c r="P131" s="31"/>
      <c r="Q131" s="31"/>
      <c r="R131" s="31"/>
      <c r="S131" s="31"/>
      <c r="T131" s="31"/>
      <c r="U131" s="31"/>
      <c r="V131" s="31"/>
      <c r="W131" s="31"/>
      <c r="X131" s="31"/>
      <c r="Y131" s="31"/>
      <c r="Z131" s="31"/>
    </row>
    <row r="132" spans="1:26" s="58" customFormat="1" ht="15.9" customHeight="1" x14ac:dyDescent="0.3">
      <c r="A132" s="321" t="s">
        <v>124</v>
      </c>
      <c r="B132" s="321"/>
      <c r="C132" s="321"/>
      <c r="D132" s="321"/>
      <c r="E132" s="321"/>
      <c r="F132" s="54"/>
      <c r="G132" s="54"/>
      <c r="H132" s="54"/>
      <c r="I132" s="54"/>
      <c r="J132" s="31"/>
      <c r="K132" s="31"/>
      <c r="L132" s="31"/>
      <c r="M132" s="31"/>
      <c r="N132" s="31"/>
      <c r="O132" s="31"/>
      <c r="P132" s="31"/>
      <c r="Q132" s="31"/>
      <c r="R132" s="31"/>
      <c r="S132" s="31"/>
      <c r="T132" s="31"/>
      <c r="U132" s="31"/>
      <c r="V132" s="31"/>
      <c r="W132" s="31"/>
      <c r="X132" s="31"/>
      <c r="Y132" s="31"/>
      <c r="Z132" s="31"/>
    </row>
    <row r="133" spans="1:26" s="58" customFormat="1" ht="15.9" customHeight="1" x14ac:dyDescent="0.3">
      <c r="A133" s="321" t="s">
        <v>125</v>
      </c>
      <c r="B133" s="321"/>
      <c r="C133" s="321"/>
      <c r="D133" s="321"/>
      <c r="E133" s="321"/>
      <c r="F133" s="54"/>
      <c r="G133" s="54"/>
      <c r="H133" s="54"/>
      <c r="I133" s="54"/>
      <c r="J133" s="31"/>
      <c r="K133" s="31"/>
      <c r="L133" s="31"/>
      <c r="M133" s="31"/>
      <c r="N133" s="31"/>
      <c r="O133" s="31"/>
      <c r="P133" s="31"/>
      <c r="Q133" s="31"/>
      <c r="R133" s="31"/>
      <c r="S133" s="31"/>
      <c r="T133" s="31"/>
      <c r="U133" s="31"/>
      <c r="V133" s="31"/>
      <c r="W133" s="31"/>
      <c r="X133" s="31"/>
      <c r="Y133" s="31"/>
      <c r="Z133" s="31"/>
    </row>
    <row r="134" spans="1:26" s="58" customFormat="1" ht="15.9" customHeight="1" x14ac:dyDescent="0.3">
      <c r="A134" s="321" t="s">
        <v>126</v>
      </c>
      <c r="B134" s="321"/>
      <c r="C134" s="321"/>
      <c r="D134" s="321"/>
      <c r="E134" s="321"/>
      <c r="F134" s="54"/>
      <c r="G134" s="54"/>
      <c r="H134" s="54"/>
      <c r="I134" s="54"/>
      <c r="J134" s="31"/>
      <c r="K134" s="31"/>
      <c r="L134" s="31"/>
      <c r="M134" s="31"/>
      <c r="N134" s="31"/>
      <c r="O134" s="31"/>
      <c r="P134" s="31"/>
      <c r="Q134" s="31"/>
      <c r="R134" s="31"/>
      <c r="S134" s="31"/>
      <c r="T134" s="31"/>
      <c r="U134" s="31"/>
      <c r="V134" s="31"/>
      <c r="W134" s="31"/>
      <c r="X134" s="31"/>
      <c r="Y134" s="31"/>
      <c r="Z134" s="31"/>
    </row>
    <row r="135" spans="1:26" s="58" customFormat="1" ht="15.9" customHeight="1" x14ac:dyDescent="0.3">
      <c r="A135" s="321" t="s">
        <v>187</v>
      </c>
      <c r="B135" s="321"/>
      <c r="C135" s="321"/>
      <c r="D135" s="321"/>
      <c r="E135" s="321"/>
      <c r="F135" s="54"/>
      <c r="G135" s="54"/>
      <c r="H135" s="54"/>
      <c r="I135" s="54"/>
      <c r="J135" s="31"/>
      <c r="K135" s="31"/>
      <c r="L135" s="31"/>
      <c r="M135" s="31"/>
      <c r="N135" s="31"/>
      <c r="O135" s="31"/>
      <c r="P135" s="31"/>
      <c r="Q135" s="31"/>
      <c r="R135" s="31"/>
      <c r="S135" s="31"/>
      <c r="T135" s="31"/>
      <c r="U135" s="31"/>
      <c r="V135" s="31"/>
      <c r="W135" s="31"/>
      <c r="X135" s="31"/>
      <c r="Y135" s="31"/>
      <c r="Z135" s="31"/>
    </row>
    <row r="136" spans="1:26" s="58" customFormat="1" ht="15.9" customHeight="1" x14ac:dyDescent="0.3">
      <c r="A136" s="321" t="s">
        <v>183</v>
      </c>
      <c r="B136" s="321"/>
      <c r="C136" s="321"/>
      <c r="D136" s="321"/>
      <c r="E136" s="321"/>
      <c r="F136" s="54"/>
      <c r="G136" s="54"/>
      <c r="H136" s="54"/>
      <c r="I136" s="54"/>
      <c r="J136" s="31"/>
      <c r="K136" s="31"/>
      <c r="L136" s="31"/>
      <c r="M136" s="31"/>
      <c r="N136" s="31"/>
      <c r="O136" s="31"/>
      <c r="P136" s="31"/>
      <c r="Q136" s="31"/>
      <c r="R136" s="31"/>
      <c r="S136" s="31"/>
      <c r="T136" s="31"/>
      <c r="U136" s="31"/>
      <c r="V136" s="31"/>
      <c r="W136" s="31"/>
      <c r="X136" s="31"/>
      <c r="Y136" s="31"/>
      <c r="Z136" s="31"/>
    </row>
    <row r="137" spans="1:26" s="58" customFormat="1" ht="15.9" customHeight="1" x14ac:dyDescent="0.3">
      <c r="A137" s="321" t="s">
        <v>194</v>
      </c>
      <c r="B137" s="321"/>
      <c r="C137" s="321"/>
      <c r="D137" s="321"/>
      <c r="E137" s="321"/>
      <c r="F137" s="54"/>
      <c r="G137" s="54"/>
      <c r="H137" s="54"/>
      <c r="I137" s="54"/>
      <c r="J137" s="31"/>
      <c r="K137" s="31"/>
      <c r="L137" s="31"/>
      <c r="M137" s="31"/>
      <c r="N137" s="31"/>
      <c r="O137" s="31"/>
      <c r="P137" s="31"/>
      <c r="Q137" s="31"/>
      <c r="R137" s="31"/>
      <c r="S137" s="31"/>
      <c r="T137" s="31"/>
      <c r="U137" s="31"/>
      <c r="V137" s="31"/>
      <c r="W137" s="31"/>
      <c r="X137" s="31"/>
      <c r="Y137" s="31"/>
      <c r="Z137" s="31"/>
    </row>
    <row r="138" spans="1:26" s="58" customFormat="1" ht="15.9" customHeight="1" x14ac:dyDescent="0.3">
      <c r="A138" s="321" t="s">
        <v>193</v>
      </c>
      <c r="B138" s="321"/>
      <c r="C138" s="321"/>
      <c r="D138" s="321"/>
      <c r="E138" s="321"/>
      <c r="F138" s="54"/>
      <c r="G138" s="54"/>
      <c r="H138" s="54"/>
      <c r="I138" s="54"/>
      <c r="J138" s="31"/>
      <c r="K138" s="31"/>
      <c r="L138" s="31"/>
      <c r="M138" s="31"/>
      <c r="N138" s="31"/>
      <c r="O138" s="31"/>
      <c r="P138" s="31"/>
      <c r="Q138" s="31"/>
      <c r="R138" s="31"/>
      <c r="S138" s="31"/>
      <c r="T138" s="31"/>
      <c r="U138" s="31"/>
      <c r="V138" s="31"/>
      <c r="W138" s="31"/>
      <c r="X138" s="31"/>
      <c r="Y138" s="31"/>
      <c r="Z138" s="31"/>
    </row>
    <row r="139" spans="1:26" s="58" customFormat="1" ht="15.9" customHeight="1" x14ac:dyDescent="0.3">
      <c r="A139" s="321" t="s">
        <v>127</v>
      </c>
      <c r="B139" s="321"/>
      <c r="C139" s="321"/>
      <c r="D139" s="321"/>
      <c r="E139" s="321"/>
      <c r="F139" s="54"/>
      <c r="G139" s="54"/>
      <c r="H139" s="54"/>
      <c r="I139" s="54"/>
      <c r="J139" s="31"/>
      <c r="K139" s="31"/>
      <c r="L139" s="31"/>
      <c r="M139" s="31"/>
      <c r="N139" s="31"/>
      <c r="O139" s="31"/>
      <c r="P139" s="31"/>
      <c r="Q139" s="31"/>
      <c r="R139" s="31"/>
      <c r="S139" s="31"/>
      <c r="T139" s="31"/>
      <c r="U139" s="31"/>
      <c r="V139" s="31"/>
      <c r="W139" s="31"/>
      <c r="X139" s="31"/>
      <c r="Y139" s="31"/>
      <c r="Z139" s="31"/>
    </row>
    <row r="140" spans="1:26" s="58" customFormat="1" ht="15.9" customHeight="1" x14ac:dyDescent="0.3">
      <c r="A140" s="321" t="s">
        <v>239</v>
      </c>
      <c r="B140" s="321"/>
      <c r="C140" s="321"/>
      <c r="D140" s="321"/>
      <c r="E140" s="321"/>
      <c r="F140" s="54"/>
      <c r="G140" s="54"/>
      <c r="H140" s="54"/>
      <c r="I140" s="54"/>
      <c r="J140" s="31"/>
      <c r="K140" s="31"/>
      <c r="L140" s="31"/>
      <c r="M140" s="31"/>
      <c r="N140" s="31"/>
      <c r="O140" s="31"/>
      <c r="P140" s="31"/>
      <c r="Q140" s="31"/>
      <c r="R140" s="31"/>
      <c r="S140" s="31"/>
      <c r="T140" s="31"/>
      <c r="U140" s="31"/>
      <c r="V140" s="31"/>
      <c r="W140" s="31"/>
      <c r="X140" s="31"/>
      <c r="Y140" s="31"/>
      <c r="Z140" s="31"/>
    </row>
    <row r="141" spans="1:26" s="58" customFormat="1" ht="15.9" customHeight="1" x14ac:dyDescent="0.45">
      <c r="E141" s="30"/>
      <c r="F141" s="33"/>
      <c r="G141" s="33"/>
      <c r="H141" s="33"/>
      <c r="I141" s="33"/>
    </row>
  </sheetData>
  <mergeCells count="23">
    <mergeCell ref="A3:A4"/>
    <mergeCell ref="C3:D3"/>
    <mergeCell ref="E3:E4"/>
    <mergeCell ref="C4:D4"/>
    <mergeCell ref="A2:E2"/>
    <mergeCell ref="A133:E133"/>
    <mergeCell ref="A123:E123"/>
    <mergeCell ref="A124:E124"/>
    <mergeCell ref="A125:E125"/>
    <mergeCell ref="A126:E126"/>
    <mergeCell ref="A127:E127"/>
    <mergeCell ref="A128:E128"/>
    <mergeCell ref="A129:E129"/>
    <mergeCell ref="A130:E130"/>
    <mergeCell ref="A131:E131"/>
    <mergeCell ref="A132:E132"/>
    <mergeCell ref="A140:E140"/>
    <mergeCell ref="A134:E134"/>
    <mergeCell ref="A135:E135"/>
    <mergeCell ref="A136:E136"/>
    <mergeCell ref="A137:E137"/>
    <mergeCell ref="A138:E138"/>
    <mergeCell ref="A139:E139"/>
  </mergeCells>
  <conditionalFormatting sqref="E1:E1048576">
    <cfRule type="iconSet" priority="1">
      <iconSet iconSet="3Arrows" showValue="0">
        <cfvo type="percent" val="0"/>
        <cfvo type="num" val="0"/>
        <cfvo type="num" val="1"/>
      </iconSet>
    </cfRule>
  </conditionalFormatting>
  <printOptions horizontalCentered="1" gridLines="1"/>
  <pageMargins left="0.39370078740157483" right="0.39370078740157483" top="0.39370078740157483" bottom="0.39370078740157483" header="0.31496062992125984" footer="0.31496062992125984"/>
  <pageSetup scale="75" orientation="portrait" r:id="rId1"/>
  <rowBreaks count="3" manualBreakCount="3">
    <brk id="51" max="4" man="1"/>
    <brk id="79" max="4" man="1"/>
    <brk id="111" max="4"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141"/>
  <sheetViews>
    <sheetView showGridLines="0" view="pageBreakPreview" zoomScaleNormal="100" zoomScaleSheetLayoutView="100" workbookViewId="0">
      <pane xSplit="1" ySplit="4" topLeftCell="B5" activePane="bottomRight" state="frozen"/>
      <selection pane="topRight" activeCell="B1" sqref="B1"/>
      <selection pane="bottomLeft" activeCell="A6" sqref="A6"/>
      <selection pane="bottomRight" activeCell="P70" sqref="P70"/>
    </sheetView>
  </sheetViews>
  <sheetFormatPr baseColWidth="10" defaultColWidth="11.44140625" defaultRowHeight="10.199999999999999" x14ac:dyDescent="0.2"/>
  <cols>
    <col min="1" max="1" width="39" style="9" customWidth="1"/>
    <col min="2" max="2" width="14" style="9" customWidth="1"/>
    <col min="3" max="4" width="9.109375" style="9" customWidth="1"/>
    <col min="5" max="5" width="34.33203125" style="1" customWidth="1"/>
    <col min="6" max="6" width="4" style="9" bestFit="1" customWidth="1"/>
    <col min="7" max="16384" width="11.44140625" style="9"/>
  </cols>
  <sheetData>
    <row r="1" spans="1:7" ht="18.600000000000001" x14ac:dyDescent="0.2">
      <c r="A1" s="313" t="s">
        <v>258</v>
      </c>
      <c r="B1" s="315"/>
      <c r="C1" s="315"/>
      <c r="D1" s="315"/>
      <c r="E1" s="315"/>
    </row>
    <row r="2" spans="1:7" s="94" customFormat="1" ht="14.1" customHeight="1" x14ac:dyDescent="0.35">
      <c r="A2" s="328"/>
      <c r="B2" s="328"/>
      <c r="C2" s="328"/>
      <c r="D2" s="328"/>
      <c r="E2" s="328"/>
    </row>
    <row r="3" spans="1:7" s="95" customFormat="1" ht="15" customHeight="1" x14ac:dyDescent="0.3">
      <c r="A3" s="326" t="s">
        <v>15</v>
      </c>
      <c r="B3" s="17" t="s">
        <v>242</v>
      </c>
      <c r="C3" s="325" t="s">
        <v>73</v>
      </c>
      <c r="D3" s="325"/>
      <c r="E3" s="323" t="s">
        <v>107</v>
      </c>
    </row>
    <row r="4" spans="1:7" s="95" customFormat="1" ht="12" customHeight="1" x14ac:dyDescent="0.3">
      <c r="A4" s="327"/>
      <c r="B4" s="29" t="s">
        <v>243</v>
      </c>
      <c r="C4" s="325" t="s">
        <v>48</v>
      </c>
      <c r="D4" s="325" t="s">
        <v>47</v>
      </c>
      <c r="E4" s="324"/>
    </row>
    <row r="5" spans="1:7" s="34" customFormat="1" ht="3.9" customHeight="1" x14ac:dyDescent="0.45">
      <c r="A5" s="18"/>
      <c r="B5" s="59"/>
      <c r="C5" s="59"/>
      <c r="D5" s="60"/>
      <c r="E5" s="35"/>
    </row>
    <row r="6" spans="1:7" s="242" customFormat="1" ht="15.9" customHeight="1" x14ac:dyDescent="0.45">
      <c r="A6" s="236" t="s">
        <v>16</v>
      </c>
      <c r="B6" s="238">
        <v>2700259</v>
      </c>
      <c r="C6" s="239">
        <v>21724</v>
      </c>
      <c r="D6" s="240">
        <v>0.81104036348227682</v>
      </c>
      <c r="E6" s="241">
        <v>0</v>
      </c>
    </row>
    <row r="7" spans="1:7" s="37" customFormat="1" ht="3.9" customHeight="1" x14ac:dyDescent="0.45">
      <c r="A7" s="19"/>
      <c r="B7" s="61"/>
      <c r="C7" s="62"/>
      <c r="D7" s="63"/>
      <c r="E7" s="36"/>
    </row>
    <row r="8" spans="1:7" s="242" customFormat="1" ht="15.9" customHeight="1" x14ac:dyDescent="0.45">
      <c r="A8" s="237" t="s">
        <v>60</v>
      </c>
      <c r="B8" s="238">
        <v>2700259</v>
      </c>
      <c r="C8" s="239">
        <v>21724</v>
      </c>
      <c r="D8" s="240">
        <v>0.81104036348227682</v>
      </c>
      <c r="E8" s="243">
        <v>0</v>
      </c>
    </row>
    <row r="9" spans="1:7" s="33" customFormat="1" ht="15.9" customHeight="1" x14ac:dyDescent="0.45">
      <c r="A9" s="20" t="s">
        <v>59</v>
      </c>
      <c r="B9" s="61">
        <v>560329</v>
      </c>
      <c r="C9" s="64">
        <v>-2237</v>
      </c>
      <c r="D9" s="65">
        <v>-0.3976422322003107</v>
      </c>
      <c r="E9" s="36">
        <v>0</v>
      </c>
      <c r="G9" s="38"/>
    </row>
    <row r="10" spans="1:7" s="33" customFormat="1" ht="15.9" customHeight="1" x14ac:dyDescent="0.45">
      <c r="A10" s="20" t="s">
        <v>38</v>
      </c>
      <c r="B10" s="61">
        <v>396288</v>
      </c>
      <c r="C10" s="64">
        <v>11172</v>
      </c>
      <c r="D10" s="65">
        <v>2.9009441311189357</v>
      </c>
      <c r="E10" s="36">
        <v>0</v>
      </c>
      <c r="G10" s="38"/>
    </row>
    <row r="11" spans="1:7" s="33" customFormat="1" ht="15.9" customHeight="1" x14ac:dyDescent="0.45">
      <c r="A11" s="20" t="s">
        <v>28</v>
      </c>
      <c r="B11" s="61">
        <v>370138</v>
      </c>
      <c r="C11" s="64">
        <v>-10074</v>
      </c>
      <c r="D11" s="65">
        <v>-2.6495744479395706</v>
      </c>
      <c r="E11" s="36">
        <v>0</v>
      </c>
      <c r="G11" s="38"/>
    </row>
    <row r="12" spans="1:7" s="33" customFormat="1" ht="15.9" customHeight="1" x14ac:dyDescent="0.45">
      <c r="A12" s="20" t="s">
        <v>29</v>
      </c>
      <c r="B12" s="61">
        <v>376022</v>
      </c>
      <c r="C12" s="64">
        <v>16640</v>
      </c>
      <c r="D12" s="65">
        <v>4.630170681892805</v>
      </c>
      <c r="E12" s="36">
        <v>0</v>
      </c>
      <c r="G12" s="38"/>
    </row>
    <row r="13" spans="1:7" s="33" customFormat="1" ht="15.9" customHeight="1" x14ac:dyDescent="0.45">
      <c r="A13" s="20" t="s">
        <v>30</v>
      </c>
      <c r="B13" s="61">
        <v>431829</v>
      </c>
      <c r="C13" s="64">
        <v>-15589</v>
      </c>
      <c r="D13" s="65">
        <v>-3.48421386712202</v>
      </c>
      <c r="E13" s="36">
        <v>0</v>
      </c>
      <c r="G13" s="38"/>
    </row>
    <row r="14" spans="1:7" s="33" customFormat="1" ht="15.9" customHeight="1" x14ac:dyDescent="0.45">
      <c r="A14" s="20" t="s">
        <v>21</v>
      </c>
      <c r="B14" s="61">
        <v>564149</v>
      </c>
      <c r="C14" s="64">
        <v>20462</v>
      </c>
      <c r="D14" s="65">
        <v>3.7635624909184879</v>
      </c>
      <c r="E14" s="120">
        <v>0</v>
      </c>
      <c r="G14" s="38"/>
    </row>
    <row r="15" spans="1:7" s="33" customFormat="1" ht="15.9" customHeight="1" x14ac:dyDescent="0.45">
      <c r="A15" s="20" t="s">
        <v>10</v>
      </c>
      <c r="B15" s="61">
        <v>1504</v>
      </c>
      <c r="C15" s="64">
        <v>1350</v>
      </c>
      <c r="D15" s="65">
        <v>876.62337662337654</v>
      </c>
      <c r="E15" s="120">
        <v>0</v>
      </c>
      <c r="G15" s="38"/>
    </row>
    <row r="16" spans="1:7" s="33" customFormat="1" ht="3.9" customHeight="1" x14ac:dyDescent="0.45">
      <c r="A16" s="21"/>
      <c r="B16" s="61"/>
      <c r="C16" s="66"/>
      <c r="D16" s="65"/>
      <c r="E16" s="120">
        <v>0</v>
      </c>
    </row>
    <row r="17" spans="1:6" s="242" customFormat="1" ht="15.9" customHeight="1" x14ac:dyDescent="0.45">
      <c r="A17" s="244" t="s">
        <v>17</v>
      </c>
      <c r="B17" s="238">
        <v>2139930</v>
      </c>
      <c r="C17" s="239">
        <v>23961</v>
      </c>
      <c r="D17" s="240">
        <v>1.1323889905759488</v>
      </c>
      <c r="E17" s="241">
        <v>0</v>
      </c>
    </row>
    <row r="18" spans="1:6" s="37" customFormat="1" ht="3.9" customHeight="1" x14ac:dyDescent="0.45">
      <c r="A18" s="19"/>
      <c r="B18" s="67"/>
      <c r="C18" s="62"/>
      <c r="D18" s="63"/>
      <c r="E18" s="36"/>
    </row>
    <row r="19" spans="1:6" s="242" customFormat="1" ht="15.9" customHeight="1" x14ac:dyDescent="0.45">
      <c r="A19" s="245" t="s">
        <v>18</v>
      </c>
      <c r="B19" s="238">
        <v>1409407</v>
      </c>
      <c r="C19" s="239">
        <v>-41593</v>
      </c>
      <c r="D19" s="240">
        <v>-2.8665058580289458</v>
      </c>
      <c r="E19" s="243">
        <v>0</v>
      </c>
      <c r="F19" s="246"/>
    </row>
    <row r="20" spans="1:6" s="33" customFormat="1" ht="15.9" customHeight="1" x14ac:dyDescent="0.45">
      <c r="A20" s="20" t="s">
        <v>53</v>
      </c>
      <c r="B20" s="61">
        <v>1322535</v>
      </c>
      <c r="C20" s="64">
        <v>-33560</v>
      </c>
      <c r="D20" s="65">
        <v>-2.4747528749829475</v>
      </c>
      <c r="E20" s="36">
        <v>0</v>
      </c>
      <c r="F20" s="50"/>
    </row>
    <row r="21" spans="1:6" s="33" customFormat="1" ht="15.9" customHeight="1" x14ac:dyDescent="0.45">
      <c r="A21" s="20" t="s">
        <v>54</v>
      </c>
      <c r="B21" s="61">
        <v>86872</v>
      </c>
      <c r="C21" s="64">
        <v>-8033</v>
      </c>
      <c r="D21" s="65">
        <v>-8.4642537274116219</v>
      </c>
      <c r="E21" s="36">
        <v>0</v>
      </c>
      <c r="F21" s="38"/>
    </row>
    <row r="22" spans="1:6" s="33" customFormat="1" ht="3.9" customHeight="1" x14ac:dyDescent="0.45">
      <c r="A22" s="22"/>
      <c r="B22" s="61"/>
      <c r="C22" s="66"/>
      <c r="D22" s="65"/>
      <c r="E22" s="36"/>
    </row>
    <row r="23" spans="1:6" s="242" customFormat="1" ht="15.9" customHeight="1" x14ac:dyDescent="0.45">
      <c r="A23" s="245" t="s">
        <v>19</v>
      </c>
      <c r="B23" s="238">
        <v>730523</v>
      </c>
      <c r="C23" s="239">
        <v>65554</v>
      </c>
      <c r="D23" s="240">
        <v>9.8582039162727888</v>
      </c>
      <c r="E23" s="243">
        <v>1</v>
      </c>
    </row>
    <row r="24" spans="1:6" s="33" customFormat="1" ht="3.9" customHeight="1" x14ac:dyDescent="0.45">
      <c r="A24" s="21"/>
      <c r="B24" s="61"/>
      <c r="C24" s="66"/>
      <c r="D24" s="65"/>
      <c r="E24" s="36"/>
    </row>
    <row r="25" spans="1:6" s="242" customFormat="1" ht="15.9" customHeight="1" x14ac:dyDescent="0.45">
      <c r="A25" s="244" t="s">
        <v>201</v>
      </c>
      <c r="B25" s="238">
        <v>1322535</v>
      </c>
      <c r="C25" s="239">
        <v>-33560</v>
      </c>
      <c r="D25" s="240">
        <v>-2.4747528749829475</v>
      </c>
      <c r="E25" s="241">
        <v>0</v>
      </c>
    </row>
    <row r="26" spans="1:6" s="37" customFormat="1" ht="3.9" customHeight="1" x14ac:dyDescent="0.45">
      <c r="A26" s="19"/>
      <c r="B26" s="61"/>
      <c r="C26" s="62"/>
      <c r="D26" s="63"/>
      <c r="E26" s="36"/>
    </row>
    <row r="27" spans="1:6" s="247" customFormat="1" ht="15.9" customHeight="1" x14ac:dyDescent="0.45">
      <c r="A27" s="237" t="s">
        <v>20</v>
      </c>
      <c r="B27" s="238">
        <v>1322535</v>
      </c>
      <c r="C27" s="239">
        <v>-33560</v>
      </c>
      <c r="D27" s="240">
        <v>-2.4747528749829475</v>
      </c>
      <c r="E27" s="241">
        <v>0</v>
      </c>
    </row>
    <row r="28" spans="1:6" s="33" customFormat="1" ht="15.9" customHeight="1" x14ac:dyDescent="0.45">
      <c r="A28" s="20" t="s">
        <v>38</v>
      </c>
      <c r="B28" s="61">
        <v>142314</v>
      </c>
      <c r="C28" s="64">
        <v>-995</v>
      </c>
      <c r="D28" s="65">
        <v>-0.69430391671144165</v>
      </c>
      <c r="E28" s="36">
        <v>0</v>
      </c>
    </row>
    <row r="29" spans="1:6" s="33" customFormat="1" ht="15.9" customHeight="1" x14ac:dyDescent="0.45">
      <c r="A29" s="20" t="s">
        <v>28</v>
      </c>
      <c r="B29" s="61">
        <v>307355</v>
      </c>
      <c r="C29" s="64">
        <v>-14660</v>
      </c>
      <c r="D29" s="65">
        <v>-4.5525829542102079</v>
      </c>
      <c r="E29" s="36">
        <v>0</v>
      </c>
    </row>
    <row r="30" spans="1:6" s="33" customFormat="1" ht="15.9" customHeight="1" x14ac:dyDescent="0.45">
      <c r="A30" s="20" t="s">
        <v>29</v>
      </c>
      <c r="B30" s="61">
        <v>343633</v>
      </c>
      <c r="C30" s="64">
        <v>10274</v>
      </c>
      <c r="D30" s="65">
        <v>3.0819626888729568</v>
      </c>
      <c r="E30" s="36">
        <v>0</v>
      </c>
    </row>
    <row r="31" spans="1:6" s="33" customFormat="1" ht="15.9" customHeight="1" x14ac:dyDescent="0.45">
      <c r="A31" s="20" t="s">
        <v>30</v>
      </c>
      <c r="B31" s="61">
        <v>368877</v>
      </c>
      <c r="C31" s="64">
        <v>-21751</v>
      </c>
      <c r="D31" s="65">
        <v>-5.5682132361223466</v>
      </c>
      <c r="E31" s="36">
        <v>0</v>
      </c>
    </row>
    <row r="32" spans="1:6" s="33" customFormat="1" ht="15.9" customHeight="1" x14ac:dyDescent="0.45">
      <c r="A32" s="20" t="s">
        <v>21</v>
      </c>
      <c r="B32" s="61">
        <v>158959</v>
      </c>
      <c r="C32" s="64">
        <v>-7671</v>
      </c>
      <c r="D32" s="65">
        <v>-4.6036127948148593</v>
      </c>
      <c r="E32" s="36">
        <v>0</v>
      </c>
    </row>
    <row r="33" spans="1:5" s="33" customFormat="1" ht="15.9" customHeight="1" x14ac:dyDescent="0.45">
      <c r="A33" s="20" t="s">
        <v>10</v>
      </c>
      <c r="B33" s="61">
        <v>1397</v>
      </c>
      <c r="C33" s="64">
        <v>1243</v>
      </c>
      <c r="D33" s="65">
        <v>807.14285714285711</v>
      </c>
      <c r="E33" s="36">
        <v>0</v>
      </c>
    </row>
    <row r="34" spans="1:5" s="33" customFormat="1" ht="3.9" customHeight="1" x14ac:dyDescent="0.45">
      <c r="A34" s="23"/>
      <c r="B34" s="61"/>
      <c r="C34" s="66"/>
      <c r="D34" s="65"/>
      <c r="E34" s="36"/>
    </row>
    <row r="35" spans="1:5" s="242" customFormat="1" ht="15.9" customHeight="1" x14ac:dyDescent="0.45">
      <c r="A35" s="237" t="s">
        <v>202</v>
      </c>
      <c r="B35" s="238">
        <v>1322535</v>
      </c>
      <c r="C35" s="239">
        <v>-33560</v>
      </c>
      <c r="D35" s="240">
        <v>-2.4747528749829475</v>
      </c>
      <c r="E35" s="243">
        <v>0</v>
      </c>
    </row>
    <row r="36" spans="1:5" s="33" customFormat="1" ht="15.9" customHeight="1" x14ac:dyDescent="0.45">
      <c r="A36" s="20" t="s">
        <v>22</v>
      </c>
      <c r="B36" s="61">
        <v>329012</v>
      </c>
      <c r="C36" s="64">
        <v>-10944</v>
      </c>
      <c r="D36" s="65">
        <v>-3.2192401369589008</v>
      </c>
      <c r="E36" s="36">
        <v>0</v>
      </c>
    </row>
    <row r="37" spans="1:5" s="33" customFormat="1" ht="15.9" customHeight="1" x14ac:dyDescent="0.45">
      <c r="A37" s="20" t="s">
        <v>23</v>
      </c>
      <c r="B37" s="61">
        <v>993523</v>
      </c>
      <c r="C37" s="64">
        <v>-22616</v>
      </c>
      <c r="D37" s="65">
        <v>-2.2256797544430436</v>
      </c>
      <c r="E37" s="36">
        <v>0</v>
      </c>
    </row>
    <row r="38" spans="1:5" s="33" customFormat="1" ht="3.9" customHeight="1" x14ac:dyDescent="0.45">
      <c r="A38" s="23"/>
      <c r="B38" s="61"/>
      <c r="C38" s="66"/>
      <c r="D38" s="65"/>
      <c r="E38" s="36"/>
    </row>
    <row r="39" spans="1:5" s="242" customFormat="1" ht="15.9" customHeight="1" x14ac:dyDescent="0.45">
      <c r="A39" s="248" t="s">
        <v>214</v>
      </c>
      <c r="B39" s="238">
        <v>1322535</v>
      </c>
      <c r="C39" s="239">
        <v>-33560</v>
      </c>
      <c r="D39" s="240">
        <v>-2.4747528749829475</v>
      </c>
      <c r="E39" s="243">
        <v>0</v>
      </c>
    </row>
    <row r="40" spans="1:5" s="33" customFormat="1" ht="15.9" customHeight="1" x14ac:dyDescent="0.45">
      <c r="A40" s="20" t="s">
        <v>46</v>
      </c>
      <c r="B40" s="61">
        <v>106486</v>
      </c>
      <c r="C40" s="64">
        <v>-3769</v>
      </c>
      <c r="D40" s="69">
        <v>-3.4184390730579115</v>
      </c>
      <c r="E40" s="36">
        <v>0</v>
      </c>
    </row>
    <row r="41" spans="1:5" s="33" customFormat="1" ht="15.9" customHeight="1" x14ac:dyDescent="0.45">
      <c r="A41" s="20" t="s">
        <v>31</v>
      </c>
      <c r="B41" s="61">
        <v>313085</v>
      </c>
      <c r="C41" s="64">
        <v>-9623</v>
      </c>
      <c r="D41" s="65">
        <v>-2.9819527250641449</v>
      </c>
      <c r="E41" s="36">
        <v>0</v>
      </c>
    </row>
    <row r="42" spans="1:5" s="33" customFormat="1" ht="15.9" customHeight="1" x14ac:dyDescent="0.45">
      <c r="A42" s="20" t="s">
        <v>32</v>
      </c>
      <c r="B42" s="61">
        <v>283715</v>
      </c>
      <c r="C42" s="64">
        <v>-12691</v>
      </c>
      <c r="D42" s="65">
        <v>-4.281627227519011</v>
      </c>
      <c r="E42" s="36">
        <v>0</v>
      </c>
    </row>
    <row r="43" spans="1:5" s="33" customFormat="1" ht="15.9" customHeight="1" x14ac:dyDescent="0.45">
      <c r="A43" s="20" t="s">
        <v>33</v>
      </c>
      <c r="B43" s="61">
        <v>284459</v>
      </c>
      <c r="C43" s="64">
        <v>3423</v>
      </c>
      <c r="D43" s="65">
        <v>1.217993424329979</v>
      </c>
      <c r="E43" s="36">
        <v>0</v>
      </c>
    </row>
    <row r="44" spans="1:5" s="33" customFormat="1" ht="15.9" customHeight="1" x14ac:dyDescent="0.45">
      <c r="A44" s="20" t="s">
        <v>112</v>
      </c>
      <c r="B44" s="61">
        <v>68277</v>
      </c>
      <c r="C44" s="64">
        <v>-13122</v>
      </c>
      <c r="D44" s="65">
        <v>-16.120591162053589</v>
      </c>
      <c r="E44" s="36">
        <v>0</v>
      </c>
    </row>
    <row r="45" spans="1:5" s="33" customFormat="1" ht="15.9" customHeight="1" x14ac:dyDescent="0.45">
      <c r="A45" s="20" t="s">
        <v>113</v>
      </c>
      <c r="B45" s="61">
        <v>266293</v>
      </c>
      <c r="C45" s="64">
        <v>2002</v>
      </c>
      <c r="D45" s="65">
        <v>0.75749836354624267</v>
      </c>
      <c r="E45" s="36">
        <v>0</v>
      </c>
    </row>
    <row r="46" spans="1:5" s="33" customFormat="1" ht="15.9" customHeight="1" x14ac:dyDescent="0.45">
      <c r="A46" s="20" t="s">
        <v>10</v>
      </c>
      <c r="B46" s="61">
        <v>220</v>
      </c>
      <c r="C46" s="64">
        <v>220</v>
      </c>
      <c r="D46" s="65" t="e">
        <v>#DIV/0!</v>
      </c>
      <c r="E46" s="36">
        <v>0</v>
      </c>
    </row>
    <row r="47" spans="1:5" s="33" customFormat="1" ht="3.9" customHeight="1" x14ac:dyDescent="0.45">
      <c r="A47" s="23"/>
      <c r="B47" s="61"/>
      <c r="C47" s="66"/>
      <c r="D47" s="65"/>
      <c r="E47" s="36"/>
    </row>
    <row r="48" spans="1:5" s="242" customFormat="1" ht="15.9" customHeight="1" x14ac:dyDescent="0.45">
      <c r="A48" s="237" t="s">
        <v>215</v>
      </c>
      <c r="B48" s="238">
        <v>1322535</v>
      </c>
      <c r="C48" s="239">
        <v>-33560</v>
      </c>
      <c r="D48" s="240">
        <v>-2.4747528749829475</v>
      </c>
      <c r="E48" s="243">
        <v>0</v>
      </c>
    </row>
    <row r="49" spans="1:7" s="33" customFormat="1" ht="15.9" customHeight="1" x14ac:dyDescent="0.45">
      <c r="A49" s="20" t="s">
        <v>24</v>
      </c>
      <c r="B49" s="61">
        <v>1280640</v>
      </c>
      <c r="C49" s="64">
        <v>-39703</v>
      </c>
      <c r="D49" s="65">
        <v>-3.0070216602806998</v>
      </c>
      <c r="E49" s="36">
        <v>0</v>
      </c>
    </row>
    <row r="50" spans="1:7" s="33" customFormat="1" ht="15.9" customHeight="1" x14ac:dyDescent="0.45">
      <c r="A50" s="20" t="s">
        <v>25</v>
      </c>
      <c r="B50" s="61">
        <v>41895</v>
      </c>
      <c r="C50" s="64">
        <v>6143</v>
      </c>
      <c r="D50" s="65">
        <v>17.182255538151711</v>
      </c>
      <c r="E50" s="36">
        <v>0</v>
      </c>
    </row>
    <row r="51" spans="1:7" s="33" customFormat="1" ht="3.9" customHeight="1" x14ac:dyDescent="0.45">
      <c r="A51" s="23"/>
      <c r="B51" s="61"/>
      <c r="C51" s="64"/>
      <c r="D51" s="65"/>
      <c r="E51" s="36"/>
    </row>
    <row r="52" spans="1:7" s="247" customFormat="1" ht="15.9" customHeight="1" x14ac:dyDescent="0.45">
      <c r="A52" s="237" t="s">
        <v>190</v>
      </c>
      <c r="B52" s="238">
        <v>1322535</v>
      </c>
      <c r="C52" s="239">
        <v>-33560</v>
      </c>
      <c r="D52" s="240">
        <v>-2.4747528749829475</v>
      </c>
      <c r="E52" s="241">
        <v>0</v>
      </c>
    </row>
    <row r="53" spans="1:7" s="33" customFormat="1" ht="15.9" customHeight="1" x14ac:dyDescent="0.45">
      <c r="A53" s="20" t="s">
        <v>191</v>
      </c>
      <c r="B53" s="230">
        <v>800766</v>
      </c>
      <c r="C53" s="64">
        <v>-34351</v>
      </c>
      <c r="D53" s="65">
        <v>-4.1133158587359615</v>
      </c>
      <c r="E53" s="36">
        <v>0</v>
      </c>
      <c r="G53" s="182"/>
    </row>
    <row r="54" spans="1:7" s="33" customFormat="1" ht="15.9" customHeight="1" x14ac:dyDescent="0.45">
      <c r="A54" s="20" t="s">
        <v>192</v>
      </c>
      <c r="B54" s="230">
        <v>521769</v>
      </c>
      <c r="C54" s="64">
        <v>791</v>
      </c>
      <c r="D54" s="65">
        <v>0.15182982774704498</v>
      </c>
      <c r="E54" s="36">
        <v>0</v>
      </c>
    </row>
    <row r="55" spans="1:7" s="40" customFormat="1" ht="3.9" customHeight="1" x14ac:dyDescent="0.45">
      <c r="A55" s="21"/>
      <c r="C55" s="64"/>
      <c r="D55" s="65"/>
      <c r="E55" s="36"/>
    </row>
    <row r="56" spans="1:7" s="242" customFormat="1" ht="15.9" customHeight="1" x14ac:dyDescent="0.45">
      <c r="A56" s="236" t="s">
        <v>216</v>
      </c>
      <c r="B56" s="238">
        <v>86872</v>
      </c>
      <c r="C56" s="239">
        <v>-8033</v>
      </c>
      <c r="D56" s="240">
        <v>-8.4642537274116219</v>
      </c>
      <c r="E56" s="243">
        <v>0</v>
      </c>
    </row>
    <row r="57" spans="1:7" s="33" customFormat="1" ht="3.9" customHeight="1" x14ac:dyDescent="0.45">
      <c r="A57" s="19"/>
      <c r="B57" s="70"/>
      <c r="C57" s="62"/>
      <c r="D57" s="63"/>
      <c r="E57" s="36"/>
    </row>
    <row r="58" spans="1:7" s="242" customFormat="1" ht="15.9" customHeight="1" x14ac:dyDescent="0.45">
      <c r="A58" s="237" t="s">
        <v>39</v>
      </c>
      <c r="B58" s="238">
        <v>86872</v>
      </c>
      <c r="C58" s="239">
        <v>-8033</v>
      </c>
      <c r="D58" s="240">
        <v>-8.4642537274116219</v>
      </c>
      <c r="E58" s="243">
        <v>0</v>
      </c>
    </row>
    <row r="59" spans="1:7" s="33" customFormat="1" ht="15.9" customHeight="1" x14ac:dyDescent="0.45">
      <c r="A59" s="20" t="s">
        <v>68</v>
      </c>
      <c r="B59" s="61">
        <v>71559</v>
      </c>
      <c r="C59" s="64">
        <v>-13257</v>
      </c>
      <c r="D59" s="65">
        <v>-15.630305602716469</v>
      </c>
      <c r="E59" s="36">
        <v>-1</v>
      </c>
    </row>
    <row r="60" spans="1:7" s="33" customFormat="1" ht="15.9" customHeight="1" x14ac:dyDescent="0.45">
      <c r="A60" s="20" t="s">
        <v>203</v>
      </c>
      <c r="B60" s="61">
        <v>65526</v>
      </c>
      <c r="C60" s="64">
        <v>-5912</v>
      </c>
      <c r="D60" s="65">
        <v>-8.2757076065959296</v>
      </c>
      <c r="E60" s="36">
        <v>0</v>
      </c>
    </row>
    <row r="61" spans="1:7" s="33" customFormat="1" ht="15.9" customHeight="1" x14ac:dyDescent="0.45">
      <c r="A61" s="20" t="s">
        <v>204</v>
      </c>
      <c r="B61" s="61">
        <v>6033</v>
      </c>
      <c r="C61" s="64">
        <v>-7345</v>
      </c>
      <c r="D61" s="65">
        <v>-54.903573030348326</v>
      </c>
      <c r="E61" s="36">
        <v>0</v>
      </c>
    </row>
    <row r="62" spans="1:7" s="33" customFormat="1" ht="15.9" customHeight="1" x14ac:dyDescent="0.45">
      <c r="A62" s="20" t="s">
        <v>69</v>
      </c>
      <c r="B62" s="318">
        <v>15313</v>
      </c>
      <c r="C62" s="64">
        <v>5224</v>
      </c>
      <c r="D62" s="69">
        <v>51.779165427693528</v>
      </c>
      <c r="E62" s="36">
        <v>1</v>
      </c>
    </row>
    <row r="63" spans="1:7" s="33" customFormat="1" ht="3.9" customHeight="1" x14ac:dyDescent="0.45">
      <c r="A63" s="23"/>
      <c r="B63" s="61"/>
      <c r="C63" s="66"/>
      <c r="D63" s="69"/>
      <c r="E63" s="36"/>
    </row>
    <row r="64" spans="1:7" s="242" customFormat="1" ht="15.9" customHeight="1" x14ac:dyDescent="0.45">
      <c r="A64" s="245" t="s">
        <v>40</v>
      </c>
      <c r="B64" s="249">
        <v>86872</v>
      </c>
      <c r="C64" s="239">
        <v>-8033</v>
      </c>
      <c r="D64" s="250">
        <v>-8.4642537274116219</v>
      </c>
      <c r="E64" s="243">
        <v>0</v>
      </c>
    </row>
    <row r="65" spans="1:9" s="41" customFormat="1" ht="15.9" customHeight="1" x14ac:dyDescent="0.45">
      <c r="A65" s="20" t="s">
        <v>38</v>
      </c>
      <c r="B65" s="61">
        <v>26127</v>
      </c>
      <c r="C65" s="64">
        <v>-6227.9999999999964</v>
      </c>
      <c r="D65" s="65">
        <v>-19.248956884561881</v>
      </c>
      <c r="E65" s="36">
        <v>0</v>
      </c>
    </row>
    <row r="66" spans="1:9" s="41" customFormat="1" ht="15.9" customHeight="1" x14ac:dyDescent="0.45">
      <c r="A66" s="20" t="s">
        <v>28</v>
      </c>
      <c r="B66" s="61">
        <v>28422</v>
      </c>
      <c r="C66" s="64">
        <v>-351</v>
      </c>
      <c r="D66" s="65">
        <v>-1.2198936502971536</v>
      </c>
      <c r="E66" s="36">
        <v>0</v>
      </c>
    </row>
    <row r="67" spans="1:9" s="41" customFormat="1" ht="15.9" customHeight="1" x14ac:dyDescent="0.45">
      <c r="A67" s="20" t="s">
        <v>29</v>
      </c>
      <c r="B67" s="61">
        <v>11033</v>
      </c>
      <c r="C67" s="64">
        <v>1159</v>
      </c>
      <c r="D67" s="65">
        <v>11.737897508608466</v>
      </c>
      <c r="E67" s="36">
        <v>0</v>
      </c>
    </row>
    <row r="68" spans="1:9" s="41" customFormat="1" ht="15.9" customHeight="1" x14ac:dyDescent="0.45">
      <c r="A68" s="20" t="s">
        <v>30</v>
      </c>
      <c r="B68" s="61">
        <v>18964</v>
      </c>
      <c r="C68" s="64">
        <v>4057</v>
      </c>
      <c r="D68" s="65">
        <v>27.215402160059032</v>
      </c>
      <c r="E68" s="36">
        <v>0</v>
      </c>
    </row>
    <row r="69" spans="1:9" s="42" customFormat="1" ht="15.9" customHeight="1" x14ac:dyDescent="0.45">
      <c r="A69" s="20" t="s">
        <v>21</v>
      </c>
      <c r="B69" s="318">
        <v>2326</v>
      </c>
      <c r="C69" s="64">
        <v>-6670</v>
      </c>
      <c r="D69" s="65">
        <v>-74.144064028457095</v>
      </c>
      <c r="E69" s="36">
        <v>-1</v>
      </c>
    </row>
    <row r="70" spans="1:9" s="41" customFormat="1" ht="15.9" customHeight="1" x14ac:dyDescent="0.45">
      <c r="A70" s="20" t="s">
        <v>10</v>
      </c>
      <c r="B70" s="316" t="s">
        <v>135</v>
      </c>
      <c r="C70" s="64" t="s">
        <v>135</v>
      </c>
      <c r="D70" s="72" t="e">
        <v>#DIV/0!</v>
      </c>
      <c r="E70" s="36">
        <v>0</v>
      </c>
    </row>
    <row r="71" spans="1:9" s="41" customFormat="1" ht="3.9" customHeight="1" x14ac:dyDescent="0.45">
      <c r="A71" s="23"/>
      <c r="B71" s="73"/>
      <c r="C71" s="66"/>
      <c r="D71" s="65"/>
      <c r="E71" s="36"/>
    </row>
    <row r="72" spans="1:9" s="242" customFormat="1" ht="15.9" customHeight="1" x14ac:dyDescent="0.45">
      <c r="A72" s="251" t="s">
        <v>217</v>
      </c>
      <c r="B72" s="249">
        <v>86872</v>
      </c>
      <c r="C72" s="239">
        <v>-8033</v>
      </c>
      <c r="D72" s="250">
        <v>-8.4642537274116219</v>
      </c>
      <c r="E72" s="243">
        <v>0</v>
      </c>
      <c r="I72" s="252"/>
    </row>
    <row r="73" spans="1:9" s="41" customFormat="1" ht="15.9" customHeight="1" x14ac:dyDescent="0.45">
      <c r="A73" s="20" t="s">
        <v>46</v>
      </c>
      <c r="B73" s="61">
        <v>4794</v>
      </c>
      <c r="C73" s="64">
        <v>-712</v>
      </c>
      <c r="D73" s="69">
        <v>-12.931347620777334</v>
      </c>
      <c r="E73" s="36">
        <v>0</v>
      </c>
      <c r="F73" s="43"/>
      <c r="G73" s="43"/>
      <c r="I73" s="44"/>
    </row>
    <row r="74" spans="1:9" s="41" customFormat="1" ht="15.9" customHeight="1" x14ac:dyDescent="0.45">
      <c r="A74" s="20" t="s">
        <v>31</v>
      </c>
      <c r="B74" s="61">
        <v>11336</v>
      </c>
      <c r="C74" s="64">
        <v>-4417</v>
      </c>
      <c r="D74" s="65">
        <v>-28.039103662794389</v>
      </c>
      <c r="E74" s="36">
        <v>0</v>
      </c>
      <c r="F74" s="43"/>
      <c r="G74" s="43"/>
      <c r="I74" s="44"/>
    </row>
    <row r="75" spans="1:9" s="41" customFormat="1" ht="15.9" customHeight="1" x14ac:dyDescent="0.45">
      <c r="A75" s="20" t="s">
        <v>32</v>
      </c>
      <c r="B75" s="61">
        <v>26821</v>
      </c>
      <c r="C75" s="64">
        <v>6607.0000000000036</v>
      </c>
      <c r="D75" s="65">
        <v>32.685267636291705</v>
      </c>
      <c r="E75" s="36">
        <v>0</v>
      </c>
      <c r="F75" s="43"/>
      <c r="G75" s="43"/>
      <c r="I75" s="44"/>
    </row>
    <row r="76" spans="1:9" s="33" customFormat="1" ht="15.9" customHeight="1" x14ac:dyDescent="0.45">
      <c r="A76" s="20" t="s">
        <v>33</v>
      </c>
      <c r="B76" s="61">
        <v>21516</v>
      </c>
      <c r="C76" s="64">
        <v>-5160</v>
      </c>
      <c r="D76" s="65">
        <v>-19.343229869545659</v>
      </c>
      <c r="E76" s="36">
        <v>0</v>
      </c>
      <c r="F76" s="45"/>
      <c r="G76" s="45"/>
      <c r="I76" s="46"/>
    </row>
    <row r="77" spans="1:9" s="33" customFormat="1" ht="15.9" customHeight="1" x14ac:dyDescent="0.45">
      <c r="A77" s="20" t="s">
        <v>112</v>
      </c>
      <c r="B77" s="318">
        <v>6399</v>
      </c>
      <c r="C77" s="64">
        <v>3518</v>
      </c>
      <c r="D77" s="65">
        <v>122.11037834085387</v>
      </c>
      <c r="E77" s="36">
        <v>1</v>
      </c>
      <c r="F77" s="45"/>
      <c r="G77" s="45"/>
      <c r="I77" s="46"/>
    </row>
    <row r="78" spans="1:9" s="33" customFormat="1" ht="15.9" customHeight="1" x14ac:dyDescent="0.45">
      <c r="A78" s="20" t="s">
        <v>113</v>
      </c>
      <c r="B78" s="61">
        <v>16006</v>
      </c>
      <c r="C78" s="64">
        <v>-7869</v>
      </c>
      <c r="D78" s="65">
        <v>-32.959162303664925</v>
      </c>
      <c r="E78" s="36">
        <v>0</v>
      </c>
      <c r="F78" s="45"/>
      <c r="G78" s="45"/>
      <c r="I78" s="46"/>
    </row>
    <row r="79" spans="1:9" s="41" customFormat="1" ht="15.9" customHeight="1" x14ac:dyDescent="0.45">
      <c r="A79" s="20" t="s">
        <v>10</v>
      </c>
      <c r="B79" s="316" t="s">
        <v>135</v>
      </c>
      <c r="C79" s="316" t="s">
        <v>135</v>
      </c>
      <c r="D79" s="316" t="s">
        <v>135</v>
      </c>
      <c r="E79" s="36">
        <v>0</v>
      </c>
    </row>
    <row r="80" spans="1:9" s="41" customFormat="1" ht="3.9" customHeight="1" x14ac:dyDescent="0.45">
      <c r="A80" s="24"/>
      <c r="B80" s="73"/>
      <c r="C80" s="74"/>
      <c r="D80" s="75"/>
      <c r="E80" s="36"/>
    </row>
    <row r="81" spans="1:5" s="242" customFormat="1" ht="15.9" customHeight="1" x14ac:dyDescent="0.45">
      <c r="A81" s="244" t="s">
        <v>26</v>
      </c>
      <c r="B81" s="238">
        <v>730523</v>
      </c>
      <c r="C81" s="239">
        <v>65554</v>
      </c>
      <c r="D81" s="240">
        <v>9.8582039162727888</v>
      </c>
      <c r="E81" s="243">
        <v>1</v>
      </c>
    </row>
    <row r="82" spans="1:5" s="33" customFormat="1" ht="3.9" customHeight="1" x14ac:dyDescent="0.45">
      <c r="A82" s="19"/>
      <c r="B82" s="61" t="s">
        <v>200</v>
      </c>
      <c r="C82" s="62"/>
      <c r="D82" s="63"/>
      <c r="E82" s="36"/>
    </row>
    <row r="83" spans="1:5" s="242" customFormat="1" ht="15.9" customHeight="1" x14ac:dyDescent="0.45">
      <c r="A83" s="245" t="s">
        <v>41</v>
      </c>
      <c r="B83" s="249">
        <v>730523</v>
      </c>
      <c r="C83" s="239">
        <v>65554</v>
      </c>
      <c r="D83" s="250">
        <v>9.8582039162727888</v>
      </c>
      <c r="E83" s="243">
        <v>1</v>
      </c>
    </row>
    <row r="84" spans="1:5" s="33" customFormat="1" ht="15.9" customHeight="1" x14ac:dyDescent="0.45">
      <c r="A84" s="20" t="s">
        <v>205</v>
      </c>
      <c r="B84" s="61">
        <v>710674</v>
      </c>
      <c r="C84" s="64">
        <v>72615</v>
      </c>
      <c r="D84" s="65">
        <v>11.380609003242647</v>
      </c>
      <c r="E84" s="36">
        <v>1</v>
      </c>
    </row>
    <row r="85" spans="1:5" s="33" customFormat="1" ht="15.9" customHeight="1" x14ac:dyDescent="0.45">
      <c r="A85" s="20" t="s">
        <v>206</v>
      </c>
      <c r="B85" s="61">
        <v>17581</v>
      </c>
      <c r="C85" s="64">
        <v>-4182</v>
      </c>
      <c r="D85" s="65">
        <v>-19.216100721407894</v>
      </c>
      <c r="E85" s="36">
        <v>0</v>
      </c>
    </row>
    <row r="86" spans="1:5" s="33" customFormat="1" ht="15.9" customHeight="1" x14ac:dyDescent="0.45">
      <c r="A86" s="20" t="s">
        <v>207</v>
      </c>
      <c r="B86" s="61">
        <v>2268</v>
      </c>
      <c r="C86" s="64">
        <v>-2879</v>
      </c>
      <c r="D86" s="65">
        <v>-55.935496405673213</v>
      </c>
      <c r="E86" s="36">
        <v>0</v>
      </c>
    </row>
    <row r="87" spans="1:5" s="33" customFormat="1" ht="3.9" customHeight="1" x14ac:dyDescent="0.45">
      <c r="A87" s="23"/>
      <c r="B87" s="61"/>
      <c r="C87" s="66"/>
      <c r="D87" s="65"/>
      <c r="E87" s="36"/>
    </row>
    <row r="88" spans="1:5" s="242" customFormat="1" ht="15.9" customHeight="1" x14ac:dyDescent="0.45">
      <c r="A88" s="245" t="s">
        <v>42</v>
      </c>
      <c r="B88" s="249">
        <v>730523</v>
      </c>
      <c r="C88" s="239">
        <v>65554</v>
      </c>
      <c r="D88" s="250">
        <v>9.8582039162727888</v>
      </c>
      <c r="E88" s="243">
        <v>1</v>
      </c>
    </row>
    <row r="89" spans="1:5" s="33" customFormat="1" ht="15.9" customHeight="1" x14ac:dyDescent="0.45">
      <c r="A89" s="20" t="s">
        <v>38</v>
      </c>
      <c r="B89" s="61">
        <v>227847</v>
      </c>
      <c r="C89" s="64">
        <v>18395</v>
      </c>
      <c r="D89" s="65">
        <v>8.7824418005079927</v>
      </c>
      <c r="E89" s="36">
        <v>0</v>
      </c>
    </row>
    <row r="90" spans="1:5" s="33" customFormat="1" ht="15.9" customHeight="1" x14ac:dyDescent="0.45">
      <c r="A90" s="20" t="s">
        <v>28</v>
      </c>
      <c r="B90" s="61">
        <v>34361</v>
      </c>
      <c r="C90" s="64">
        <v>4937</v>
      </c>
      <c r="D90" s="65">
        <v>16.778820010875474</v>
      </c>
      <c r="E90" s="36">
        <v>0</v>
      </c>
    </row>
    <row r="91" spans="1:5" s="33" customFormat="1" ht="15.9" customHeight="1" x14ac:dyDescent="0.45">
      <c r="A91" s="20" t="s">
        <v>29</v>
      </c>
      <c r="B91" s="61">
        <v>21356</v>
      </c>
      <c r="C91" s="64">
        <v>5207</v>
      </c>
      <c r="D91" s="65">
        <v>32.243482568580092</v>
      </c>
      <c r="E91" s="36">
        <v>0</v>
      </c>
    </row>
    <row r="92" spans="1:5" s="33" customFormat="1" ht="15.9" customHeight="1" x14ac:dyDescent="0.45">
      <c r="A92" s="20" t="s">
        <v>30</v>
      </c>
      <c r="B92" s="61">
        <v>43988</v>
      </c>
      <c r="C92" s="64">
        <v>2105</v>
      </c>
      <c r="D92" s="65">
        <v>5.0259054986510039</v>
      </c>
      <c r="E92" s="36">
        <v>0</v>
      </c>
    </row>
    <row r="93" spans="1:5" s="33" customFormat="1" ht="15.9" customHeight="1" x14ac:dyDescent="0.45">
      <c r="A93" s="20" t="s">
        <v>21</v>
      </c>
      <c r="B93" s="61">
        <v>402864</v>
      </c>
      <c r="C93" s="64">
        <v>34803</v>
      </c>
      <c r="D93" s="65">
        <v>9.4557695599370764</v>
      </c>
      <c r="E93" s="36">
        <v>1</v>
      </c>
    </row>
    <row r="94" spans="1:5" s="33" customFormat="1" ht="15.9" customHeight="1" x14ac:dyDescent="0.45">
      <c r="A94" s="20" t="s">
        <v>10</v>
      </c>
      <c r="B94" s="61">
        <v>107</v>
      </c>
      <c r="C94" s="64">
        <v>107</v>
      </c>
      <c r="D94" s="65" t="e">
        <v>#DIV/0!</v>
      </c>
      <c r="E94" s="36">
        <v>0</v>
      </c>
    </row>
    <row r="95" spans="1:5" s="33" customFormat="1" ht="3.9" customHeight="1" x14ac:dyDescent="0.45">
      <c r="A95" s="23"/>
      <c r="B95" s="73"/>
      <c r="C95" s="66"/>
      <c r="D95" s="65"/>
      <c r="E95" s="36"/>
    </row>
    <row r="96" spans="1:5" s="242" customFormat="1" ht="15.9" customHeight="1" x14ac:dyDescent="0.45">
      <c r="A96" s="245" t="s">
        <v>218</v>
      </c>
      <c r="B96" s="249">
        <v>730523</v>
      </c>
      <c r="C96" s="239">
        <v>65554</v>
      </c>
      <c r="D96" s="250">
        <v>9.8582039162727888</v>
      </c>
      <c r="E96" s="243">
        <v>1</v>
      </c>
    </row>
    <row r="97" spans="1:7" s="33" customFormat="1" ht="15.9" customHeight="1" x14ac:dyDescent="0.45">
      <c r="A97" s="20" t="s">
        <v>46</v>
      </c>
      <c r="B97" s="61">
        <v>87652</v>
      </c>
      <c r="C97" s="64">
        <v>-13111.999999999985</v>
      </c>
      <c r="D97" s="69">
        <v>-13.012583859314821</v>
      </c>
      <c r="E97" s="36">
        <v>0</v>
      </c>
    </row>
    <row r="98" spans="1:7" s="33" customFormat="1" ht="15.9" customHeight="1" x14ac:dyDescent="0.45">
      <c r="A98" s="20" t="s">
        <v>31</v>
      </c>
      <c r="B98" s="61">
        <v>180080</v>
      </c>
      <c r="C98" s="64">
        <v>27239</v>
      </c>
      <c r="D98" s="65">
        <v>17.821788656185188</v>
      </c>
      <c r="E98" s="36">
        <v>1</v>
      </c>
    </row>
    <row r="99" spans="1:7" s="33" customFormat="1" ht="15.9" customHeight="1" x14ac:dyDescent="0.45">
      <c r="A99" s="20" t="s">
        <v>32</v>
      </c>
      <c r="B99" s="61">
        <v>200761</v>
      </c>
      <c r="C99" s="64">
        <v>21536</v>
      </c>
      <c r="D99" s="65">
        <v>12.016180778351234</v>
      </c>
      <c r="E99" s="36">
        <v>1</v>
      </c>
    </row>
    <row r="100" spans="1:7" s="33" customFormat="1" ht="15.9" customHeight="1" x14ac:dyDescent="0.45">
      <c r="A100" s="20" t="s">
        <v>33</v>
      </c>
      <c r="B100" s="61">
        <v>98376</v>
      </c>
      <c r="C100" s="64">
        <v>5934</v>
      </c>
      <c r="D100" s="65">
        <v>6.4191601220224577</v>
      </c>
      <c r="E100" s="36">
        <v>0</v>
      </c>
    </row>
    <row r="101" spans="1:7" s="41" customFormat="1" ht="15.9" customHeight="1" x14ac:dyDescent="0.45">
      <c r="A101" s="20" t="s">
        <v>112</v>
      </c>
      <c r="B101" s="61">
        <v>63209</v>
      </c>
      <c r="C101" s="64">
        <v>17281</v>
      </c>
      <c r="D101" s="65">
        <v>37.626284619404288</v>
      </c>
      <c r="E101" s="36">
        <v>1</v>
      </c>
    </row>
    <row r="102" spans="1:7" s="41" customFormat="1" ht="15.9" customHeight="1" x14ac:dyDescent="0.45">
      <c r="A102" s="20" t="s">
        <v>113</v>
      </c>
      <c r="B102" s="61">
        <v>100445</v>
      </c>
      <c r="C102" s="64">
        <v>6676</v>
      </c>
      <c r="D102" s="65">
        <v>7.1196237562520661</v>
      </c>
      <c r="E102" s="36">
        <v>0</v>
      </c>
    </row>
    <row r="103" spans="1:7" s="41" customFormat="1" ht="15.9" customHeight="1" x14ac:dyDescent="0.45">
      <c r="A103" s="20" t="s">
        <v>10</v>
      </c>
      <c r="B103" s="316" t="s">
        <v>135</v>
      </c>
      <c r="C103" s="316" t="s">
        <v>135</v>
      </c>
      <c r="D103" s="65" t="e">
        <v>#DIV/0!</v>
      </c>
      <c r="E103" s="36">
        <v>0</v>
      </c>
    </row>
    <row r="104" spans="1:7" s="33" customFormat="1" ht="3.9" customHeight="1" x14ac:dyDescent="0.45">
      <c r="A104" s="76"/>
      <c r="B104" s="60"/>
      <c r="C104" s="59"/>
      <c r="D104" s="77"/>
      <c r="E104" s="36"/>
    </row>
    <row r="105" spans="1:7" s="247" customFormat="1" ht="15.9" customHeight="1" x14ac:dyDescent="0.45">
      <c r="A105" s="244" t="s">
        <v>52</v>
      </c>
      <c r="B105" s="253"/>
      <c r="C105" s="254"/>
      <c r="D105" s="255"/>
      <c r="E105" s="241"/>
    </row>
    <row r="106" spans="1:7" s="33" customFormat="1" ht="3.9" customHeight="1" x14ac:dyDescent="0.45">
      <c r="A106" s="25"/>
      <c r="B106" s="78"/>
      <c r="C106" s="79"/>
      <c r="D106" s="63"/>
      <c r="E106" s="36"/>
    </row>
    <row r="107" spans="1:7" s="247" customFormat="1" ht="15.9" customHeight="1" x14ac:dyDescent="0.45">
      <c r="A107" s="245" t="s">
        <v>34</v>
      </c>
      <c r="C107" s="254"/>
      <c r="D107" s="255"/>
      <c r="E107" s="241"/>
    </row>
    <row r="108" spans="1:7" s="33" customFormat="1" ht="15.9" customHeight="1" x14ac:dyDescent="0.45">
      <c r="A108" s="20" t="s">
        <v>27</v>
      </c>
      <c r="B108" s="80">
        <v>65.862294561037032</v>
      </c>
      <c r="C108" s="81">
        <v>-2.7114888923122322</v>
      </c>
      <c r="D108" s="81">
        <v>-3.9541188421619724</v>
      </c>
      <c r="E108" s="36">
        <v>-1</v>
      </c>
    </row>
    <row r="109" spans="1:7" s="33" customFormat="1" ht="15.9" customHeight="1" x14ac:dyDescent="0.45">
      <c r="A109" s="20" t="s">
        <v>208</v>
      </c>
      <c r="B109" s="82">
        <v>61.802722518960898</v>
      </c>
      <c r="C109" s="77">
        <v>-2.2858818036922273</v>
      </c>
      <c r="D109" s="77">
        <v>-3.5667523545745969</v>
      </c>
      <c r="E109" s="36">
        <v>-1</v>
      </c>
    </row>
    <row r="110" spans="1:7" s="33" customFormat="1" ht="15.9" customHeight="1" x14ac:dyDescent="0.45">
      <c r="A110" s="20" t="s">
        <v>36</v>
      </c>
      <c r="B110" s="82">
        <v>34.137705438962954</v>
      </c>
      <c r="C110" s="81">
        <v>2.7114888923122216</v>
      </c>
      <c r="D110" s="81">
        <v>8.6281111449962307</v>
      </c>
      <c r="E110" s="36">
        <v>1</v>
      </c>
      <c r="G110" s="49"/>
    </row>
    <row r="111" spans="1:7" s="33" customFormat="1" ht="3.9" customHeight="1" x14ac:dyDescent="0.45">
      <c r="A111" s="26"/>
      <c r="B111" s="82"/>
      <c r="C111" s="77"/>
      <c r="D111" s="77"/>
      <c r="E111" s="36"/>
    </row>
    <row r="112" spans="1:7" s="247" customFormat="1" ht="15.9" customHeight="1" x14ac:dyDescent="0.45">
      <c r="A112" s="245" t="s">
        <v>35</v>
      </c>
      <c r="B112" s="254"/>
      <c r="C112" s="255"/>
      <c r="D112" s="255"/>
      <c r="E112" s="241"/>
    </row>
    <row r="113" spans="1:26" s="33" customFormat="1" ht="15.9" customHeight="1" x14ac:dyDescent="0.45">
      <c r="A113" s="20" t="s">
        <v>209</v>
      </c>
      <c r="B113" s="82">
        <v>6.1637270142691216</v>
      </c>
      <c r="C113" s="77">
        <v>-0.37693459841178711</v>
      </c>
      <c r="D113" s="77">
        <v>-5.7629429671303214</v>
      </c>
      <c r="E113" s="36">
        <v>0</v>
      </c>
      <c r="G113" s="50"/>
    </row>
    <row r="114" spans="1:26" s="33" customFormat="1" ht="15.9" customHeight="1" x14ac:dyDescent="0.45">
      <c r="A114" s="20" t="s">
        <v>210</v>
      </c>
      <c r="B114" s="82">
        <v>9.1362537577860774</v>
      </c>
      <c r="C114" s="77">
        <v>0.13163625261722878</v>
      </c>
      <c r="D114" s="77">
        <v>1.461875005147822</v>
      </c>
      <c r="E114" s="36">
        <v>0</v>
      </c>
    </row>
    <row r="115" spans="1:26" s="33" customFormat="1" ht="3.9" customHeight="1" x14ac:dyDescent="0.45">
      <c r="A115" s="25"/>
      <c r="B115" s="82"/>
      <c r="C115" s="77"/>
      <c r="D115" s="77"/>
      <c r="E115" s="36"/>
    </row>
    <row r="116" spans="1:26" s="247" customFormat="1" ht="15.9" customHeight="1" x14ac:dyDescent="0.45">
      <c r="A116" s="245" t="s">
        <v>51</v>
      </c>
      <c r="B116" s="254"/>
      <c r="C116" s="256"/>
      <c r="D116" s="256"/>
      <c r="E116" s="241"/>
    </row>
    <row r="117" spans="1:26" s="33" customFormat="1" ht="15.9" customHeight="1" x14ac:dyDescent="0.45">
      <c r="A117" s="20" t="s">
        <v>211</v>
      </c>
      <c r="B117" s="82">
        <v>75.122624353986851</v>
      </c>
      <c r="C117" s="81">
        <v>0.19136953776822452</v>
      </c>
      <c r="D117" s="81">
        <v>0.25539347797870215</v>
      </c>
      <c r="E117" s="36">
        <v>0</v>
      </c>
      <c r="G117" s="51"/>
    </row>
    <row r="118" spans="1:26" s="33" customFormat="1" ht="15.9" customHeight="1" x14ac:dyDescent="0.45">
      <c r="A118" s="20" t="s">
        <v>72</v>
      </c>
      <c r="B118" s="82">
        <v>2.0813059767794422</v>
      </c>
      <c r="C118" s="77">
        <v>-0.42050989895197777</v>
      </c>
      <c r="D118" s="77">
        <v>-16.808187326297116</v>
      </c>
      <c r="E118" s="36">
        <v>-1</v>
      </c>
      <c r="F118" s="45"/>
    </row>
    <row r="119" spans="1:26" s="33" customFormat="1" ht="15.9" customHeight="1" x14ac:dyDescent="0.45">
      <c r="A119" s="20" t="s">
        <v>212</v>
      </c>
      <c r="B119" s="309">
        <v>39.452188410892717</v>
      </c>
      <c r="C119" s="77">
        <v>1.0346734137870541</v>
      </c>
      <c r="D119" s="77">
        <v>2.6932335781348833</v>
      </c>
      <c r="E119" s="36">
        <v>0</v>
      </c>
      <c r="F119" s="45"/>
    </row>
    <row r="120" spans="1:26" s="33" customFormat="1" ht="3.9" customHeight="1" x14ac:dyDescent="0.45">
      <c r="A120" s="27"/>
      <c r="C120" s="77"/>
      <c r="D120" s="77"/>
      <c r="E120" s="52"/>
      <c r="F120" s="45"/>
    </row>
    <row r="121" spans="1:26" s="261" customFormat="1" ht="15.9" customHeight="1" x14ac:dyDescent="0.45">
      <c r="A121" s="245" t="s">
        <v>114</v>
      </c>
      <c r="B121" s="247"/>
      <c r="C121" s="258"/>
      <c r="D121" s="258"/>
      <c r="E121" s="259"/>
      <c r="F121" s="260"/>
    </row>
    <row r="122" spans="1:26" s="40" customFormat="1" ht="15.9" customHeight="1" x14ac:dyDescent="0.45">
      <c r="A122" s="28" t="s">
        <v>213</v>
      </c>
      <c r="B122" s="83">
        <v>6.3144845662068114</v>
      </c>
      <c r="C122" s="84">
        <v>-0.55652502279759553</v>
      </c>
      <c r="D122" s="84">
        <v>-8.0996106261908842</v>
      </c>
      <c r="E122" s="85">
        <v>0</v>
      </c>
      <c r="F122" s="53"/>
    </row>
    <row r="123" spans="1:26" s="33" customFormat="1" ht="15.9" customHeight="1" x14ac:dyDescent="0.45">
      <c r="A123" s="321" t="s">
        <v>116</v>
      </c>
      <c r="B123" s="321"/>
      <c r="C123" s="321"/>
      <c r="D123" s="321"/>
      <c r="E123" s="321"/>
      <c r="F123" s="54"/>
      <c r="G123" s="54"/>
      <c r="H123" s="54"/>
      <c r="I123" s="54"/>
      <c r="J123" s="54"/>
      <c r="K123" s="54"/>
      <c r="L123" s="54"/>
      <c r="M123" s="54"/>
      <c r="N123" s="54"/>
      <c r="O123" s="54"/>
      <c r="P123" s="54"/>
      <c r="Q123" s="54"/>
      <c r="R123" s="54"/>
      <c r="S123" s="54"/>
      <c r="T123" s="54"/>
      <c r="U123" s="54"/>
      <c r="V123" s="54"/>
      <c r="W123" s="54"/>
      <c r="X123" s="54"/>
      <c r="Y123" s="54"/>
      <c r="Z123" s="54"/>
    </row>
    <row r="124" spans="1:26" s="33" customFormat="1" ht="15.9" customHeight="1" x14ac:dyDescent="0.45">
      <c r="A124" s="321" t="s">
        <v>117</v>
      </c>
      <c r="B124" s="321"/>
      <c r="C124" s="321"/>
      <c r="D124" s="321"/>
      <c r="E124" s="321"/>
      <c r="F124" s="54"/>
      <c r="G124" s="54"/>
      <c r="H124" s="54"/>
      <c r="I124" s="54"/>
      <c r="J124" s="54"/>
      <c r="K124" s="54"/>
      <c r="L124" s="54"/>
      <c r="M124" s="54"/>
      <c r="N124" s="54"/>
      <c r="O124" s="54"/>
      <c r="P124" s="54"/>
      <c r="Q124" s="54"/>
      <c r="R124" s="54"/>
      <c r="S124" s="54"/>
      <c r="T124" s="54"/>
      <c r="U124" s="54"/>
      <c r="V124" s="54"/>
      <c r="W124" s="54"/>
      <c r="X124" s="54"/>
      <c r="Y124" s="54"/>
      <c r="Z124" s="54"/>
    </row>
    <row r="125" spans="1:26" s="33" customFormat="1" ht="15.9" customHeight="1" x14ac:dyDescent="0.45">
      <c r="A125" s="321" t="s">
        <v>118</v>
      </c>
      <c r="B125" s="321"/>
      <c r="C125" s="321"/>
      <c r="D125" s="321"/>
      <c r="E125" s="321"/>
      <c r="F125" s="54"/>
      <c r="G125" s="54"/>
      <c r="H125" s="54"/>
      <c r="I125" s="54"/>
      <c r="J125" s="54"/>
      <c r="K125" s="54"/>
      <c r="L125" s="54"/>
      <c r="M125" s="54"/>
      <c r="N125" s="54"/>
      <c r="O125" s="54"/>
      <c r="P125" s="54"/>
      <c r="Q125" s="54"/>
      <c r="R125" s="54"/>
      <c r="S125" s="54"/>
      <c r="T125" s="54"/>
      <c r="U125" s="54"/>
      <c r="V125" s="54"/>
      <c r="W125" s="54"/>
      <c r="X125" s="54"/>
      <c r="Y125" s="54"/>
      <c r="Z125" s="54"/>
    </row>
    <row r="126" spans="1:26" s="33" customFormat="1" ht="15.9" customHeight="1" x14ac:dyDescent="0.45">
      <c r="A126" s="321" t="s">
        <v>119</v>
      </c>
      <c r="B126" s="321"/>
      <c r="C126" s="321"/>
      <c r="D126" s="321"/>
      <c r="E126" s="321"/>
      <c r="F126" s="54"/>
      <c r="G126" s="54"/>
      <c r="H126" s="54"/>
      <c r="I126" s="54"/>
      <c r="J126" s="54"/>
      <c r="K126" s="54"/>
      <c r="L126" s="54"/>
      <c r="M126" s="54"/>
      <c r="N126" s="54"/>
      <c r="O126" s="54"/>
      <c r="P126" s="54"/>
      <c r="Q126" s="54"/>
      <c r="R126" s="54"/>
      <c r="S126" s="54"/>
      <c r="T126" s="54"/>
      <c r="U126" s="54"/>
      <c r="V126" s="54"/>
      <c r="W126" s="54"/>
      <c r="X126" s="54"/>
      <c r="Y126" s="54"/>
      <c r="Z126" s="54"/>
    </row>
    <row r="127" spans="1:26" s="33" customFormat="1" ht="15.9" customHeight="1" x14ac:dyDescent="0.45">
      <c r="A127" s="321" t="s">
        <v>136</v>
      </c>
      <c r="B127" s="321"/>
      <c r="C127" s="321"/>
      <c r="D127" s="321"/>
      <c r="E127" s="321"/>
      <c r="F127" s="54"/>
      <c r="G127" s="54"/>
      <c r="H127" s="54"/>
      <c r="I127" s="54"/>
      <c r="J127" s="54"/>
      <c r="K127" s="54"/>
      <c r="L127" s="54"/>
      <c r="M127" s="54"/>
      <c r="N127" s="54"/>
      <c r="O127" s="54"/>
      <c r="P127" s="54"/>
      <c r="Q127" s="54"/>
      <c r="R127" s="54"/>
      <c r="S127" s="54"/>
      <c r="T127" s="54"/>
      <c r="U127" s="54"/>
      <c r="V127" s="54"/>
      <c r="W127" s="54"/>
      <c r="X127" s="54"/>
      <c r="Y127" s="54"/>
      <c r="Z127" s="54"/>
    </row>
    <row r="128" spans="1:26" s="33" customFormat="1" ht="15.9" customHeight="1" x14ac:dyDescent="0.45">
      <c r="A128" s="321" t="s">
        <v>120</v>
      </c>
      <c r="B128" s="321"/>
      <c r="C128" s="321"/>
      <c r="D128" s="321"/>
      <c r="E128" s="321"/>
      <c r="F128" s="54"/>
      <c r="G128" s="54"/>
      <c r="H128" s="54"/>
      <c r="I128" s="54"/>
      <c r="J128" s="54"/>
      <c r="K128" s="54"/>
      <c r="L128" s="54"/>
      <c r="M128" s="54"/>
      <c r="N128" s="54"/>
      <c r="O128" s="54"/>
      <c r="P128" s="54"/>
      <c r="Q128" s="54"/>
      <c r="R128" s="54"/>
      <c r="S128" s="54"/>
      <c r="T128" s="54"/>
      <c r="U128" s="54"/>
      <c r="V128" s="54"/>
      <c r="W128" s="54"/>
      <c r="X128" s="54"/>
      <c r="Y128" s="54"/>
      <c r="Z128" s="54"/>
    </row>
    <row r="129" spans="1:26" s="33" customFormat="1" ht="15.9" customHeight="1" x14ac:dyDescent="0.45">
      <c r="A129" s="321" t="s">
        <v>121</v>
      </c>
      <c r="B129" s="321"/>
      <c r="C129" s="321"/>
      <c r="D129" s="321"/>
      <c r="E129" s="321"/>
      <c r="F129" s="54"/>
      <c r="G129" s="54"/>
      <c r="H129" s="54"/>
      <c r="I129" s="54"/>
      <c r="J129" s="54"/>
      <c r="K129" s="54"/>
      <c r="L129" s="54"/>
      <c r="M129" s="54"/>
      <c r="N129" s="54"/>
      <c r="O129" s="54"/>
      <c r="P129" s="54"/>
      <c r="Q129" s="54"/>
      <c r="R129" s="54"/>
      <c r="S129" s="54"/>
      <c r="T129" s="54"/>
      <c r="U129" s="54"/>
      <c r="V129" s="54"/>
      <c r="W129" s="54"/>
      <c r="X129" s="54"/>
      <c r="Y129" s="54"/>
      <c r="Z129" s="54"/>
    </row>
    <row r="130" spans="1:26" s="33" customFormat="1" ht="15.9" customHeight="1" x14ac:dyDescent="0.45">
      <c r="A130" s="321" t="s">
        <v>122</v>
      </c>
      <c r="B130" s="321"/>
      <c r="C130" s="321"/>
      <c r="D130" s="321"/>
      <c r="E130" s="321"/>
      <c r="F130" s="54"/>
      <c r="G130" s="54"/>
      <c r="H130" s="54"/>
      <c r="I130" s="54"/>
      <c r="J130" s="54"/>
      <c r="K130" s="54"/>
      <c r="L130" s="54"/>
      <c r="M130" s="54"/>
      <c r="N130" s="54"/>
      <c r="O130" s="54"/>
      <c r="P130" s="54"/>
      <c r="Q130" s="54"/>
      <c r="R130" s="54"/>
      <c r="S130" s="54"/>
      <c r="T130" s="54"/>
      <c r="U130" s="54"/>
      <c r="V130" s="54"/>
      <c r="W130" s="54"/>
      <c r="X130" s="54"/>
      <c r="Y130" s="54"/>
      <c r="Z130" s="54"/>
    </row>
    <row r="131" spans="1:26" s="33" customFormat="1" ht="15.9" customHeight="1" x14ac:dyDescent="0.45">
      <c r="A131" s="321" t="s">
        <v>123</v>
      </c>
      <c r="B131" s="321"/>
      <c r="C131" s="321"/>
      <c r="D131" s="321"/>
      <c r="E131" s="321"/>
      <c r="F131" s="54"/>
      <c r="G131" s="54"/>
      <c r="H131" s="54"/>
      <c r="I131" s="54"/>
      <c r="J131" s="54"/>
      <c r="K131" s="54"/>
      <c r="L131" s="54"/>
      <c r="M131" s="54"/>
      <c r="N131" s="54"/>
      <c r="O131" s="54"/>
      <c r="P131" s="54"/>
      <c r="Q131" s="54"/>
      <c r="R131" s="54"/>
      <c r="S131" s="54"/>
      <c r="T131" s="54"/>
      <c r="U131" s="54"/>
      <c r="V131" s="54"/>
      <c r="W131" s="54"/>
      <c r="X131" s="54"/>
      <c r="Y131" s="54"/>
      <c r="Z131" s="54"/>
    </row>
    <row r="132" spans="1:26" s="33" customFormat="1" ht="15.9" customHeight="1" x14ac:dyDescent="0.45">
      <c r="A132" s="321" t="s">
        <v>124</v>
      </c>
      <c r="B132" s="321"/>
      <c r="C132" s="321"/>
      <c r="D132" s="321"/>
      <c r="E132" s="321"/>
      <c r="F132" s="54"/>
      <c r="G132" s="54"/>
      <c r="H132" s="54"/>
      <c r="I132" s="54"/>
      <c r="J132" s="54"/>
      <c r="K132" s="54"/>
      <c r="L132" s="54"/>
      <c r="M132" s="54"/>
      <c r="N132" s="54"/>
      <c r="O132" s="54"/>
      <c r="P132" s="54"/>
      <c r="Q132" s="54"/>
      <c r="R132" s="54"/>
      <c r="S132" s="54"/>
      <c r="T132" s="54"/>
      <c r="U132" s="54"/>
      <c r="V132" s="54"/>
      <c r="W132" s="54"/>
      <c r="X132" s="54"/>
      <c r="Y132" s="54"/>
      <c r="Z132" s="54"/>
    </row>
    <row r="133" spans="1:26" s="33" customFormat="1" ht="15.9" customHeight="1" x14ac:dyDescent="0.45">
      <c r="A133" s="321" t="s">
        <v>125</v>
      </c>
      <c r="B133" s="321"/>
      <c r="C133" s="321"/>
      <c r="D133" s="321"/>
      <c r="E133" s="321"/>
      <c r="F133" s="54"/>
      <c r="G133" s="54"/>
      <c r="H133" s="54"/>
      <c r="I133" s="54"/>
      <c r="J133" s="54"/>
      <c r="K133" s="54"/>
      <c r="L133" s="54"/>
      <c r="M133" s="54"/>
      <c r="N133" s="54"/>
      <c r="O133" s="54"/>
      <c r="P133" s="54"/>
      <c r="Q133" s="54"/>
      <c r="R133" s="54"/>
      <c r="S133" s="54"/>
      <c r="T133" s="54"/>
      <c r="U133" s="54"/>
      <c r="V133" s="54"/>
      <c r="W133" s="54"/>
      <c r="X133" s="54"/>
      <c r="Y133" s="54"/>
      <c r="Z133" s="54"/>
    </row>
    <row r="134" spans="1:26" s="33" customFormat="1" ht="15.9" customHeight="1" x14ac:dyDescent="0.45">
      <c r="A134" s="321" t="s">
        <v>126</v>
      </c>
      <c r="B134" s="321"/>
      <c r="C134" s="321"/>
      <c r="D134" s="321"/>
      <c r="E134" s="321"/>
      <c r="F134" s="54"/>
      <c r="G134" s="54"/>
      <c r="H134" s="54"/>
      <c r="I134" s="54"/>
      <c r="J134" s="54"/>
      <c r="K134" s="54"/>
      <c r="L134" s="54"/>
      <c r="M134" s="54"/>
      <c r="N134" s="54"/>
      <c r="O134" s="54"/>
      <c r="P134" s="54"/>
      <c r="Q134" s="54"/>
      <c r="R134" s="54"/>
      <c r="S134" s="54"/>
      <c r="T134" s="54"/>
      <c r="U134" s="54"/>
      <c r="V134" s="54"/>
      <c r="W134" s="54"/>
      <c r="X134" s="54"/>
      <c r="Y134" s="54"/>
      <c r="Z134" s="54"/>
    </row>
    <row r="135" spans="1:26" s="33" customFormat="1" ht="15.9" customHeight="1" x14ac:dyDescent="0.45">
      <c r="A135" s="321" t="s">
        <v>187</v>
      </c>
      <c r="B135" s="321"/>
      <c r="C135" s="321"/>
      <c r="D135" s="321"/>
      <c r="E135" s="321"/>
      <c r="F135" s="54"/>
      <c r="G135" s="54"/>
      <c r="H135" s="54"/>
      <c r="I135" s="54"/>
      <c r="J135" s="54"/>
      <c r="K135" s="54"/>
      <c r="L135" s="54"/>
      <c r="M135" s="54"/>
      <c r="N135" s="54"/>
      <c r="O135" s="54"/>
      <c r="P135" s="54"/>
      <c r="Q135" s="54"/>
      <c r="R135" s="54"/>
      <c r="S135" s="54"/>
      <c r="T135" s="54"/>
      <c r="U135" s="54"/>
      <c r="V135" s="54"/>
      <c r="W135" s="54"/>
      <c r="X135" s="54"/>
      <c r="Y135" s="54"/>
      <c r="Z135" s="54"/>
    </row>
    <row r="136" spans="1:26" s="33" customFormat="1" ht="15.9" customHeight="1" x14ac:dyDescent="0.45">
      <c r="A136" s="321" t="s">
        <v>183</v>
      </c>
      <c r="B136" s="321"/>
      <c r="C136" s="321"/>
      <c r="D136" s="321"/>
      <c r="E136" s="321"/>
      <c r="F136" s="54"/>
      <c r="G136" s="54"/>
      <c r="H136" s="54"/>
      <c r="I136" s="54"/>
      <c r="J136" s="54"/>
      <c r="K136" s="54"/>
      <c r="L136" s="54"/>
      <c r="M136" s="54"/>
      <c r="N136" s="54"/>
      <c r="O136" s="54"/>
      <c r="P136" s="54"/>
      <c r="Q136" s="54"/>
      <c r="R136" s="54"/>
      <c r="S136" s="54"/>
      <c r="T136" s="54"/>
      <c r="U136" s="54"/>
      <c r="V136" s="54"/>
      <c r="W136" s="54"/>
      <c r="X136" s="54"/>
      <c r="Y136" s="54"/>
      <c r="Z136" s="54"/>
    </row>
    <row r="137" spans="1:26" s="33" customFormat="1" ht="15.9" customHeight="1" x14ac:dyDescent="0.45">
      <c r="A137" s="321" t="s">
        <v>194</v>
      </c>
      <c r="B137" s="321"/>
      <c r="C137" s="321"/>
      <c r="D137" s="321"/>
      <c r="E137" s="321"/>
      <c r="F137" s="54"/>
      <c r="G137" s="54"/>
      <c r="H137" s="54"/>
      <c r="I137" s="54"/>
      <c r="J137" s="54"/>
      <c r="K137" s="54"/>
      <c r="L137" s="54"/>
      <c r="M137" s="54"/>
      <c r="N137" s="54"/>
      <c r="O137" s="54"/>
      <c r="P137" s="54"/>
      <c r="Q137" s="54"/>
      <c r="R137" s="54"/>
      <c r="S137" s="54"/>
      <c r="T137" s="54"/>
      <c r="U137" s="54"/>
      <c r="V137" s="54"/>
      <c r="W137" s="54"/>
      <c r="X137" s="54"/>
      <c r="Y137" s="54"/>
      <c r="Z137" s="54"/>
    </row>
    <row r="138" spans="1:26" s="33" customFormat="1" ht="15.9" customHeight="1" x14ac:dyDescent="0.45">
      <c r="A138" s="321" t="s">
        <v>193</v>
      </c>
      <c r="B138" s="321"/>
      <c r="C138" s="321"/>
      <c r="D138" s="321"/>
      <c r="E138" s="321"/>
      <c r="F138" s="54"/>
      <c r="G138" s="54"/>
      <c r="H138" s="54"/>
      <c r="I138" s="54"/>
      <c r="J138" s="54"/>
      <c r="K138" s="54"/>
      <c r="L138" s="54"/>
      <c r="M138" s="54"/>
      <c r="N138" s="54"/>
      <c r="O138" s="54"/>
      <c r="P138" s="54"/>
      <c r="Q138" s="54"/>
      <c r="R138" s="54"/>
      <c r="S138" s="54"/>
      <c r="T138" s="54"/>
      <c r="U138" s="54"/>
      <c r="V138" s="54"/>
      <c r="W138" s="54"/>
      <c r="X138" s="54"/>
      <c r="Y138" s="54"/>
      <c r="Z138" s="54"/>
    </row>
    <row r="139" spans="1:26" s="33" customFormat="1" ht="15.9" customHeight="1" x14ac:dyDescent="0.45">
      <c r="A139" s="321" t="s">
        <v>127</v>
      </c>
      <c r="B139" s="321"/>
      <c r="C139" s="321"/>
      <c r="D139" s="321"/>
      <c r="E139" s="321"/>
      <c r="F139" s="54"/>
      <c r="G139" s="54"/>
      <c r="H139" s="54"/>
      <c r="I139" s="54"/>
      <c r="J139" s="54"/>
      <c r="K139" s="54"/>
      <c r="L139" s="54"/>
      <c r="M139" s="54"/>
      <c r="N139" s="54"/>
      <c r="O139" s="54"/>
      <c r="P139" s="54"/>
      <c r="Q139" s="54"/>
      <c r="R139" s="54"/>
      <c r="S139" s="54"/>
      <c r="T139" s="54"/>
      <c r="U139" s="54"/>
      <c r="V139" s="54"/>
      <c r="W139" s="54"/>
      <c r="X139" s="54"/>
      <c r="Y139" s="54"/>
      <c r="Z139" s="54"/>
    </row>
    <row r="140" spans="1:26" s="33" customFormat="1" ht="15.9" customHeight="1" x14ac:dyDescent="0.45">
      <c r="A140" s="321" t="s">
        <v>239</v>
      </c>
      <c r="B140" s="321"/>
      <c r="C140" s="321"/>
      <c r="D140" s="321"/>
      <c r="E140" s="321"/>
      <c r="F140" s="55"/>
      <c r="G140" s="55"/>
      <c r="H140" s="55"/>
      <c r="I140" s="55"/>
      <c r="J140" s="55"/>
      <c r="K140" s="55"/>
      <c r="L140" s="55"/>
      <c r="M140" s="55"/>
      <c r="N140" s="55"/>
      <c r="O140" s="55"/>
      <c r="P140" s="55"/>
      <c r="Q140" s="55"/>
      <c r="R140" s="55"/>
      <c r="S140" s="55"/>
      <c r="T140" s="55"/>
      <c r="U140" s="55"/>
      <c r="V140" s="55"/>
      <c r="W140" s="55"/>
      <c r="X140" s="55"/>
      <c r="Y140" s="55"/>
      <c r="Z140" s="55"/>
    </row>
    <row r="141" spans="1:26" ht="11.25" hidden="1" customHeight="1" x14ac:dyDescent="0.2">
      <c r="A141" s="329" t="s">
        <v>128</v>
      </c>
      <c r="B141" s="329"/>
      <c r="C141" s="329"/>
      <c r="D141" s="329"/>
      <c r="E141" s="329"/>
      <c r="F141" s="329"/>
      <c r="G141" s="329"/>
      <c r="H141" s="329"/>
      <c r="I141" s="329"/>
      <c r="J141" s="329"/>
      <c r="K141" s="329"/>
      <c r="L141" s="329"/>
      <c r="M141" s="329"/>
      <c r="N141" s="329"/>
      <c r="O141" s="329"/>
      <c r="P141" s="329"/>
      <c r="Q141" s="329"/>
      <c r="R141" s="329"/>
      <c r="S141" s="329"/>
      <c r="T141" s="329"/>
      <c r="U141" s="329"/>
      <c r="V141" s="329"/>
      <c r="W141" s="329"/>
      <c r="X141" s="329"/>
      <c r="Y141" s="329"/>
      <c r="Z141" s="329"/>
    </row>
  </sheetData>
  <mergeCells count="24">
    <mergeCell ref="A3:A4"/>
    <mergeCell ref="C3:D3"/>
    <mergeCell ref="E3:E4"/>
    <mergeCell ref="C4:D4"/>
    <mergeCell ref="A2:E2"/>
    <mergeCell ref="A133:E133"/>
    <mergeCell ref="A123:E123"/>
    <mergeCell ref="A124:E124"/>
    <mergeCell ref="A125:E125"/>
    <mergeCell ref="A126:E126"/>
    <mergeCell ref="A127:E127"/>
    <mergeCell ref="A128:E128"/>
    <mergeCell ref="A129:E129"/>
    <mergeCell ref="A130:E130"/>
    <mergeCell ref="A131:E131"/>
    <mergeCell ref="A132:E132"/>
    <mergeCell ref="A141:Z141"/>
    <mergeCell ref="A134:E134"/>
    <mergeCell ref="A135:E135"/>
    <mergeCell ref="A136:E136"/>
    <mergeCell ref="A138:E138"/>
    <mergeCell ref="A139:E139"/>
    <mergeCell ref="A140:E140"/>
    <mergeCell ref="A137:E137"/>
  </mergeCells>
  <conditionalFormatting sqref="A141:C141">
    <cfRule type="iconSet" priority="12">
      <iconSet iconSet="3Arrows" showValue="0">
        <cfvo type="percent" val="0"/>
        <cfvo type="percent" val="33"/>
        <cfvo type="percent" val="67"/>
      </iconSet>
    </cfRule>
  </conditionalFormatting>
  <conditionalFormatting sqref="E1:E1048576">
    <cfRule type="iconSet" priority="1">
      <iconSet iconSet="3Arrows" showValue="0">
        <cfvo type="percent" val="0"/>
        <cfvo type="num" val="0"/>
        <cfvo type="num" val="1"/>
      </iconSet>
    </cfRule>
  </conditionalFormatting>
  <printOptions horizontalCentered="1" gridLines="1"/>
  <pageMargins left="0.39370078740157483" right="0.39370078740157483" top="0.39370078740157483" bottom="0.39370078740157483" header="0.31496062992125984" footer="0.31496062992125984"/>
  <pageSetup scale="67" orientation="portrait" r:id="rId1"/>
  <rowBreaks count="1" manualBreakCount="1">
    <brk id="79" max="4"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Z141"/>
  <sheetViews>
    <sheetView showGridLines="0" view="pageBreakPreview" zoomScaleNormal="100" zoomScaleSheetLayoutView="100" workbookViewId="0">
      <pane xSplit="1" ySplit="4" topLeftCell="B5" activePane="bottomRight" state="frozen"/>
      <selection pane="topRight" activeCell="B1" sqref="B1"/>
      <selection pane="bottomLeft" activeCell="A6" sqref="A6"/>
      <selection pane="bottomRight" activeCell="B86" sqref="B86"/>
    </sheetView>
  </sheetViews>
  <sheetFormatPr baseColWidth="10" defaultColWidth="11.44140625" defaultRowHeight="10.199999999999999" x14ac:dyDescent="0.2"/>
  <cols>
    <col min="1" max="1" width="39" style="9" customWidth="1"/>
    <col min="2" max="2" width="13.109375" style="9" customWidth="1"/>
    <col min="3" max="3" width="11.5546875" style="9" customWidth="1"/>
    <col min="4" max="4" width="11" style="9" customWidth="1"/>
    <col min="5" max="5" width="33.44140625" style="1" customWidth="1"/>
    <col min="6" max="6" width="4" style="9" bestFit="1" customWidth="1"/>
    <col min="7" max="16384" width="11.44140625" style="9"/>
  </cols>
  <sheetData>
    <row r="1" spans="1:7" ht="17.100000000000001" customHeight="1" x14ac:dyDescent="0.2">
      <c r="A1" s="313" t="s">
        <v>259</v>
      </c>
      <c r="B1" s="315"/>
      <c r="C1" s="315"/>
      <c r="D1" s="315"/>
      <c r="E1" s="315"/>
    </row>
    <row r="2" spans="1:7" ht="14.1" customHeight="1" x14ac:dyDescent="0.2">
      <c r="A2" s="328"/>
      <c r="B2" s="328"/>
      <c r="C2" s="328"/>
      <c r="D2" s="328"/>
      <c r="E2" s="328"/>
    </row>
    <row r="3" spans="1:7" s="3" customFormat="1" ht="18.899999999999999" customHeight="1" x14ac:dyDescent="0.3">
      <c r="A3" s="326" t="s">
        <v>15</v>
      </c>
      <c r="B3" s="17" t="s">
        <v>242</v>
      </c>
      <c r="C3" s="325" t="s">
        <v>73</v>
      </c>
      <c r="D3" s="325"/>
      <c r="E3" s="323" t="s">
        <v>107</v>
      </c>
    </row>
    <row r="4" spans="1:7" s="3" customFormat="1" ht="18.899999999999999" customHeight="1" x14ac:dyDescent="0.3">
      <c r="A4" s="327"/>
      <c r="B4" s="29" t="s">
        <v>243</v>
      </c>
      <c r="C4" s="325" t="s">
        <v>48</v>
      </c>
      <c r="D4" s="325" t="s">
        <v>47</v>
      </c>
      <c r="E4" s="324"/>
    </row>
    <row r="5" spans="1:7" s="34" customFormat="1" ht="3.9" customHeight="1" x14ac:dyDescent="0.45">
      <c r="A5" s="18"/>
      <c r="B5" s="59"/>
      <c r="C5" s="59"/>
      <c r="D5" s="60"/>
      <c r="E5" s="35"/>
    </row>
    <row r="6" spans="1:7" s="242" customFormat="1" ht="15.9" customHeight="1" x14ac:dyDescent="0.45">
      <c r="A6" s="236" t="s">
        <v>16</v>
      </c>
      <c r="B6" s="238">
        <v>2669874</v>
      </c>
      <c r="C6" s="239">
        <v>23300</v>
      </c>
      <c r="D6" s="240">
        <v>0.88038346934565215</v>
      </c>
      <c r="E6" s="241">
        <v>0</v>
      </c>
    </row>
    <row r="7" spans="1:7" s="37" customFormat="1" ht="3.9" customHeight="1" x14ac:dyDescent="0.45">
      <c r="A7" s="19"/>
      <c r="B7" s="61"/>
      <c r="C7" s="62"/>
      <c r="D7" s="63"/>
      <c r="E7" s="36"/>
    </row>
    <row r="8" spans="1:7" s="242" customFormat="1" ht="15.9" customHeight="1" x14ac:dyDescent="0.45">
      <c r="A8" s="237" t="s">
        <v>60</v>
      </c>
      <c r="B8" s="238">
        <v>2669874</v>
      </c>
      <c r="C8" s="239">
        <v>23300</v>
      </c>
      <c r="D8" s="240">
        <v>0.88038346934565215</v>
      </c>
      <c r="E8" s="243">
        <v>0</v>
      </c>
    </row>
    <row r="9" spans="1:7" s="33" customFormat="1" ht="15.9" customHeight="1" x14ac:dyDescent="0.45">
      <c r="A9" s="20" t="s">
        <v>59</v>
      </c>
      <c r="B9" s="61">
        <v>534635</v>
      </c>
      <c r="C9" s="64">
        <v>-1988</v>
      </c>
      <c r="D9" s="65">
        <v>-0.37046492602814268</v>
      </c>
      <c r="E9" s="36">
        <v>0</v>
      </c>
      <c r="G9" s="38"/>
    </row>
    <row r="10" spans="1:7" s="33" customFormat="1" ht="15.9" customHeight="1" x14ac:dyDescent="0.45">
      <c r="A10" s="20" t="s">
        <v>38</v>
      </c>
      <c r="B10" s="61">
        <v>291565</v>
      </c>
      <c r="C10" s="64">
        <v>-45611</v>
      </c>
      <c r="D10" s="65">
        <v>-13.527356632737799</v>
      </c>
      <c r="E10" s="36">
        <v>-1</v>
      </c>
      <c r="G10" s="38"/>
    </row>
    <row r="11" spans="1:7" s="33" customFormat="1" ht="15.9" customHeight="1" x14ac:dyDescent="0.45">
      <c r="A11" s="20" t="s">
        <v>28</v>
      </c>
      <c r="B11" s="61">
        <v>354715</v>
      </c>
      <c r="C11" s="64">
        <v>-27088</v>
      </c>
      <c r="D11" s="65">
        <v>-7.094758291579689</v>
      </c>
      <c r="E11" s="36">
        <v>0</v>
      </c>
      <c r="G11" s="38"/>
    </row>
    <row r="12" spans="1:7" s="33" customFormat="1" ht="15.9" customHeight="1" x14ac:dyDescent="0.45">
      <c r="A12" s="20" t="s">
        <v>29</v>
      </c>
      <c r="B12" s="61">
        <v>397990</v>
      </c>
      <c r="C12" s="64">
        <v>12010</v>
      </c>
      <c r="D12" s="65">
        <v>3.1115601844655165</v>
      </c>
      <c r="E12" s="36">
        <v>0</v>
      </c>
      <c r="G12" s="38"/>
    </row>
    <row r="13" spans="1:7" s="33" customFormat="1" ht="15.9" customHeight="1" x14ac:dyDescent="0.45">
      <c r="A13" s="20" t="s">
        <v>30</v>
      </c>
      <c r="B13" s="61">
        <v>473648</v>
      </c>
      <c r="C13" s="64">
        <v>15692</v>
      </c>
      <c r="D13" s="65">
        <v>3.4265300596563861</v>
      </c>
      <c r="E13" s="36">
        <v>0</v>
      </c>
      <c r="G13" s="38"/>
    </row>
    <row r="14" spans="1:7" s="33" customFormat="1" ht="15.9" customHeight="1" x14ac:dyDescent="0.45">
      <c r="A14" s="20" t="s">
        <v>21</v>
      </c>
      <c r="B14" s="61">
        <v>615032</v>
      </c>
      <c r="C14" s="64">
        <v>68189</v>
      </c>
      <c r="D14" s="65">
        <v>12.469575362581216</v>
      </c>
      <c r="E14" s="120">
        <v>1</v>
      </c>
      <c r="G14" s="38"/>
    </row>
    <row r="15" spans="1:7" s="33" customFormat="1" ht="15.9" customHeight="1" x14ac:dyDescent="0.45">
      <c r="A15" s="20" t="s">
        <v>10</v>
      </c>
      <c r="B15" s="61">
        <v>2289</v>
      </c>
      <c r="C15" s="64">
        <v>2096</v>
      </c>
      <c r="D15" s="65">
        <v>1086.0103626943005</v>
      </c>
      <c r="E15" s="120">
        <v>0</v>
      </c>
      <c r="G15" s="38"/>
    </row>
    <row r="16" spans="1:7" s="33" customFormat="1" ht="3.9" customHeight="1" x14ac:dyDescent="0.45">
      <c r="A16" s="21"/>
      <c r="B16" s="61"/>
      <c r="C16" s="66"/>
      <c r="D16" s="65"/>
      <c r="E16" s="36"/>
    </row>
    <row r="17" spans="1:6" s="242" customFormat="1" ht="15.9" customHeight="1" x14ac:dyDescent="0.45">
      <c r="A17" s="244" t="s">
        <v>17</v>
      </c>
      <c r="B17" s="238">
        <v>2135239</v>
      </c>
      <c r="C17" s="239">
        <v>25288</v>
      </c>
      <c r="D17" s="240">
        <v>1.1985112450478708</v>
      </c>
      <c r="E17" s="241">
        <v>0</v>
      </c>
    </row>
    <row r="18" spans="1:6" s="37" customFormat="1" ht="3.9" customHeight="1" x14ac:dyDescent="0.45">
      <c r="A18" s="19"/>
      <c r="B18" s="67"/>
      <c r="C18" s="62"/>
      <c r="D18" s="63"/>
      <c r="E18" s="36"/>
    </row>
    <row r="19" spans="1:6" s="242" customFormat="1" ht="15.9" customHeight="1" x14ac:dyDescent="0.45">
      <c r="A19" s="245" t="s">
        <v>18</v>
      </c>
      <c r="B19" s="238">
        <v>921519</v>
      </c>
      <c r="C19" s="239">
        <v>-23653</v>
      </c>
      <c r="D19" s="240">
        <v>-2.5025074801200207</v>
      </c>
      <c r="E19" s="243">
        <v>0</v>
      </c>
      <c r="F19" s="246"/>
    </row>
    <row r="20" spans="1:6" s="33" customFormat="1" ht="15.9" customHeight="1" x14ac:dyDescent="0.45">
      <c r="A20" s="20" t="s">
        <v>53</v>
      </c>
      <c r="B20" s="61">
        <v>860938</v>
      </c>
      <c r="C20" s="64">
        <v>-14332</v>
      </c>
      <c r="D20" s="65">
        <v>-1.6374375906863026</v>
      </c>
      <c r="E20" s="36">
        <v>0</v>
      </c>
      <c r="F20" s="50"/>
    </row>
    <row r="21" spans="1:6" s="33" customFormat="1" ht="15.9" customHeight="1" x14ac:dyDescent="0.45">
      <c r="A21" s="20" t="s">
        <v>54</v>
      </c>
      <c r="B21" s="61">
        <v>60581</v>
      </c>
      <c r="C21" s="64">
        <v>-9321</v>
      </c>
      <c r="D21" s="65">
        <v>-13.334382421103829</v>
      </c>
      <c r="E21" s="36">
        <v>0</v>
      </c>
      <c r="F21" s="38"/>
    </row>
    <row r="22" spans="1:6" s="33" customFormat="1" ht="3.9" customHeight="1" x14ac:dyDescent="0.45">
      <c r="A22" s="22"/>
      <c r="B22" s="61"/>
      <c r="C22" s="66"/>
      <c r="D22" s="65"/>
      <c r="E22" s="36"/>
    </row>
    <row r="23" spans="1:6" s="242" customFormat="1" ht="15.9" customHeight="1" x14ac:dyDescent="0.45">
      <c r="A23" s="245" t="s">
        <v>19</v>
      </c>
      <c r="B23" s="238">
        <v>1213720</v>
      </c>
      <c r="C23" s="239">
        <v>48941</v>
      </c>
      <c r="D23" s="240">
        <v>4.2017412745250384</v>
      </c>
      <c r="E23" s="243">
        <v>0</v>
      </c>
    </row>
    <row r="24" spans="1:6" s="33" customFormat="1" ht="3.9" customHeight="1" x14ac:dyDescent="0.45">
      <c r="A24" s="21"/>
      <c r="B24" s="61"/>
      <c r="C24" s="66"/>
      <c r="D24" s="65"/>
      <c r="E24" s="36"/>
    </row>
    <row r="25" spans="1:6" s="242" customFormat="1" ht="15.9" customHeight="1" x14ac:dyDescent="0.45">
      <c r="A25" s="244" t="s">
        <v>201</v>
      </c>
      <c r="B25" s="238">
        <v>860938</v>
      </c>
      <c r="C25" s="239">
        <v>-14332</v>
      </c>
      <c r="D25" s="240">
        <v>-1.6374375906863026</v>
      </c>
      <c r="E25" s="241">
        <v>0</v>
      </c>
    </row>
    <row r="26" spans="1:6" s="37" customFormat="1" ht="3.9" customHeight="1" x14ac:dyDescent="0.45">
      <c r="A26" s="19"/>
      <c r="B26" s="61"/>
      <c r="C26" s="62"/>
      <c r="D26" s="63"/>
      <c r="E26" s="36"/>
    </row>
    <row r="27" spans="1:6" s="247" customFormat="1" ht="15.9" customHeight="1" x14ac:dyDescent="0.45">
      <c r="A27" s="237" t="s">
        <v>20</v>
      </c>
      <c r="B27" s="238">
        <v>860938</v>
      </c>
      <c r="C27" s="239">
        <v>-14332</v>
      </c>
      <c r="D27" s="240">
        <v>-1.6374375906863026</v>
      </c>
      <c r="E27" s="241">
        <v>0</v>
      </c>
    </row>
    <row r="28" spans="1:6" s="33" customFormat="1" ht="15.9" customHeight="1" x14ac:dyDescent="0.45">
      <c r="A28" s="20" t="s">
        <v>38</v>
      </c>
      <c r="B28" s="61">
        <v>56208</v>
      </c>
      <c r="C28" s="64">
        <v>-23353</v>
      </c>
      <c r="D28" s="65">
        <v>-29.352320860723218</v>
      </c>
      <c r="E28" s="36">
        <v>-1</v>
      </c>
    </row>
    <row r="29" spans="1:6" s="33" customFormat="1" ht="15.9" customHeight="1" x14ac:dyDescent="0.45">
      <c r="A29" s="20" t="s">
        <v>28</v>
      </c>
      <c r="B29" s="61">
        <v>229283</v>
      </c>
      <c r="C29" s="64">
        <v>-24346</v>
      </c>
      <c r="D29" s="65">
        <v>-9.5990600443955554</v>
      </c>
      <c r="E29" s="36">
        <v>0</v>
      </c>
    </row>
    <row r="30" spans="1:6" s="33" customFormat="1" ht="15.9" customHeight="1" x14ac:dyDescent="0.45">
      <c r="A30" s="20" t="s">
        <v>29</v>
      </c>
      <c r="B30" s="61">
        <v>259945</v>
      </c>
      <c r="C30" s="64">
        <v>23442</v>
      </c>
      <c r="D30" s="65">
        <v>9.9119250072937763</v>
      </c>
      <c r="E30" s="36">
        <v>0</v>
      </c>
    </row>
    <row r="31" spans="1:6" s="33" customFormat="1" ht="15.9" customHeight="1" x14ac:dyDescent="0.45">
      <c r="A31" s="20" t="s">
        <v>30</v>
      </c>
      <c r="B31" s="61">
        <v>258761</v>
      </c>
      <c r="C31" s="64">
        <v>23944</v>
      </c>
      <c r="D31" s="65">
        <v>10.196876716762414</v>
      </c>
      <c r="E31" s="36">
        <v>0</v>
      </c>
    </row>
    <row r="32" spans="1:6" s="33" customFormat="1" ht="15.9" customHeight="1" x14ac:dyDescent="0.45">
      <c r="A32" s="20" t="s">
        <v>21</v>
      </c>
      <c r="B32" s="61">
        <v>56741</v>
      </c>
      <c r="C32" s="64">
        <v>-14019</v>
      </c>
      <c r="D32" s="65">
        <v>-19.812040700960996</v>
      </c>
      <c r="E32" s="36">
        <v>0</v>
      </c>
    </row>
    <row r="33" spans="1:5" s="33" customFormat="1" ht="15.9" customHeight="1" x14ac:dyDescent="0.45">
      <c r="A33" s="20" t="s">
        <v>10</v>
      </c>
      <c r="B33" s="317" t="s">
        <v>135</v>
      </c>
      <c r="C33" s="64" t="s">
        <v>135</v>
      </c>
      <c r="D33" s="65" t="e">
        <v>#DIV/0!</v>
      </c>
      <c r="E33" s="36">
        <v>0</v>
      </c>
    </row>
    <row r="34" spans="1:5" s="33" customFormat="1" ht="3.9" customHeight="1" x14ac:dyDescent="0.45">
      <c r="A34" s="23"/>
      <c r="B34" s="61"/>
      <c r="C34" s="66"/>
      <c r="D34" s="65"/>
      <c r="E34" s="36"/>
    </row>
    <row r="35" spans="1:5" s="242" customFormat="1" ht="15.9" customHeight="1" x14ac:dyDescent="0.45">
      <c r="A35" s="237" t="s">
        <v>202</v>
      </c>
      <c r="B35" s="238">
        <v>860938</v>
      </c>
      <c r="C35" s="239">
        <v>-14332</v>
      </c>
      <c r="D35" s="240">
        <v>-1.6374375906863026</v>
      </c>
      <c r="E35" s="243">
        <v>0</v>
      </c>
    </row>
    <row r="36" spans="1:5" s="33" customFormat="1" ht="15.9" customHeight="1" x14ac:dyDescent="0.45">
      <c r="A36" s="20" t="s">
        <v>22</v>
      </c>
      <c r="B36" s="61">
        <v>246367</v>
      </c>
      <c r="C36" s="64">
        <v>6809</v>
      </c>
      <c r="D36" s="65">
        <v>2.8423179355312698</v>
      </c>
      <c r="E36" s="36">
        <v>0</v>
      </c>
    </row>
    <row r="37" spans="1:5" s="33" customFormat="1" ht="15.9" customHeight="1" x14ac:dyDescent="0.45">
      <c r="A37" s="20" t="s">
        <v>23</v>
      </c>
      <c r="B37" s="61">
        <v>614571</v>
      </c>
      <c r="C37" s="64">
        <v>-21141</v>
      </c>
      <c r="D37" s="65">
        <v>-3.3255625188764721</v>
      </c>
      <c r="E37" s="36">
        <v>0</v>
      </c>
    </row>
    <row r="38" spans="1:5" s="33" customFormat="1" ht="3.9" customHeight="1" x14ac:dyDescent="0.45">
      <c r="A38" s="23"/>
      <c r="B38" s="61"/>
      <c r="C38" s="66"/>
      <c r="D38" s="65"/>
      <c r="E38" s="36"/>
    </row>
    <row r="39" spans="1:5" s="242" customFormat="1" ht="15.9" customHeight="1" x14ac:dyDescent="0.45">
      <c r="A39" s="248" t="s">
        <v>214</v>
      </c>
      <c r="B39" s="238">
        <v>860938</v>
      </c>
      <c r="C39" s="239">
        <v>-14332</v>
      </c>
      <c r="D39" s="240">
        <v>-1.6374375906863026</v>
      </c>
      <c r="E39" s="243">
        <v>0</v>
      </c>
    </row>
    <row r="40" spans="1:5" s="33" customFormat="1" ht="15.9" customHeight="1" x14ac:dyDescent="0.45">
      <c r="A40" s="20" t="s">
        <v>46</v>
      </c>
      <c r="B40" s="61">
        <v>31256</v>
      </c>
      <c r="C40" s="64">
        <v>-7237</v>
      </c>
      <c r="D40" s="69">
        <v>-18.800820928480501</v>
      </c>
      <c r="E40" s="36">
        <v>0</v>
      </c>
    </row>
    <row r="41" spans="1:5" s="33" customFormat="1" ht="15.9" customHeight="1" x14ac:dyDescent="0.45">
      <c r="A41" s="20" t="s">
        <v>31</v>
      </c>
      <c r="B41" s="61">
        <v>140114</v>
      </c>
      <c r="C41" s="64">
        <v>-8541</v>
      </c>
      <c r="D41" s="65">
        <v>-5.7455181460428513</v>
      </c>
      <c r="E41" s="36">
        <v>0</v>
      </c>
    </row>
    <row r="42" spans="1:5" s="33" customFormat="1" ht="15.9" customHeight="1" x14ac:dyDescent="0.45">
      <c r="A42" s="20" t="s">
        <v>32</v>
      </c>
      <c r="B42" s="61">
        <v>145452</v>
      </c>
      <c r="C42" s="64">
        <v>-4637</v>
      </c>
      <c r="D42" s="65">
        <v>-3.0895002298636141</v>
      </c>
      <c r="E42" s="36">
        <v>0</v>
      </c>
    </row>
    <row r="43" spans="1:5" s="33" customFormat="1" ht="15.9" customHeight="1" x14ac:dyDescent="0.45">
      <c r="A43" s="20" t="s">
        <v>33</v>
      </c>
      <c r="B43" s="61">
        <v>173938</v>
      </c>
      <c r="C43" s="64">
        <v>-20669</v>
      </c>
      <c r="D43" s="65">
        <v>-10.620892362556331</v>
      </c>
      <c r="E43" s="36">
        <v>0</v>
      </c>
    </row>
    <row r="44" spans="1:5" s="33" customFormat="1" ht="15.9" customHeight="1" x14ac:dyDescent="0.45">
      <c r="A44" s="20" t="s">
        <v>112</v>
      </c>
      <c r="B44" s="61">
        <v>64409</v>
      </c>
      <c r="C44" s="64">
        <v>20050</v>
      </c>
      <c r="D44" s="65">
        <v>45.19939583849952</v>
      </c>
      <c r="E44" s="36">
        <v>1</v>
      </c>
    </row>
    <row r="45" spans="1:5" s="33" customFormat="1" ht="15.9" customHeight="1" x14ac:dyDescent="0.45">
      <c r="A45" s="20" t="s">
        <v>113</v>
      </c>
      <c r="B45" s="61">
        <v>305769</v>
      </c>
      <c r="C45" s="64">
        <v>6702</v>
      </c>
      <c r="D45" s="65">
        <v>2.2409694148802775</v>
      </c>
      <c r="E45" s="36">
        <v>0</v>
      </c>
    </row>
    <row r="46" spans="1:5" s="33" customFormat="1" ht="15.9" customHeight="1" x14ac:dyDescent="0.45">
      <c r="A46" s="20" t="s">
        <v>10</v>
      </c>
      <c r="B46" s="317" t="s">
        <v>135</v>
      </c>
      <c r="C46" s="317" t="s">
        <v>135</v>
      </c>
      <c r="D46" s="65" t="e">
        <v>#DIV/0!</v>
      </c>
      <c r="E46" s="36">
        <v>0</v>
      </c>
    </row>
    <row r="47" spans="1:5" s="33" customFormat="1" ht="3.9" customHeight="1" x14ac:dyDescent="0.45">
      <c r="A47" s="23"/>
      <c r="B47" s="61"/>
      <c r="C47" s="66"/>
      <c r="D47" s="65"/>
      <c r="E47" s="36"/>
    </row>
    <row r="48" spans="1:5" s="242" customFormat="1" ht="15.9" customHeight="1" x14ac:dyDescent="0.45">
      <c r="A48" s="237" t="s">
        <v>215</v>
      </c>
      <c r="B48" s="238">
        <v>860938</v>
      </c>
      <c r="C48" s="239">
        <v>-14332</v>
      </c>
      <c r="D48" s="240">
        <v>-1.6374375906863026</v>
      </c>
      <c r="E48" s="243">
        <v>0</v>
      </c>
    </row>
    <row r="49" spans="1:8" s="33" customFormat="1" ht="15.9" customHeight="1" x14ac:dyDescent="0.45">
      <c r="A49" s="20" t="s">
        <v>24</v>
      </c>
      <c r="B49" s="61">
        <v>837116</v>
      </c>
      <c r="C49" s="64">
        <v>-14377</v>
      </c>
      <c r="D49" s="65">
        <v>-1.6884460588636665</v>
      </c>
      <c r="E49" s="36">
        <v>0</v>
      </c>
    </row>
    <row r="50" spans="1:8" s="33" customFormat="1" ht="15.9" customHeight="1" x14ac:dyDescent="0.45">
      <c r="A50" s="20" t="s">
        <v>25</v>
      </c>
      <c r="B50" s="61">
        <v>23822</v>
      </c>
      <c r="C50" s="64">
        <v>45</v>
      </c>
      <c r="D50" s="65">
        <v>0.18925852714808428</v>
      </c>
      <c r="E50" s="36">
        <v>0</v>
      </c>
    </row>
    <row r="51" spans="1:8" s="33" customFormat="1" ht="3.9" customHeight="1" x14ac:dyDescent="0.45">
      <c r="A51" s="23"/>
      <c r="B51" s="61"/>
      <c r="C51" s="64"/>
      <c r="D51" s="65"/>
      <c r="E51" s="36"/>
    </row>
    <row r="52" spans="1:8" s="247" customFormat="1" ht="15.9" customHeight="1" x14ac:dyDescent="0.45">
      <c r="A52" s="237" t="s">
        <v>190</v>
      </c>
      <c r="B52" s="238">
        <v>860938</v>
      </c>
      <c r="C52" s="239">
        <v>-14332</v>
      </c>
      <c r="D52" s="240">
        <v>-1.6374375906863026</v>
      </c>
      <c r="E52" s="241">
        <v>0</v>
      </c>
    </row>
    <row r="53" spans="1:8" s="33" customFormat="1" ht="15.9" customHeight="1" x14ac:dyDescent="0.45">
      <c r="A53" s="20" t="s">
        <v>191</v>
      </c>
      <c r="B53" s="230">
        <v>558183</v>
      </c>
      <c r="C53" s="64">
        <v>7337</v>
      </c>
      <c r="D53" s="65">
        <v>1.3319512168555276</v>
      </c>
      <c r="E53" s="36">
        <v>0</v>
      </c>
      <c r="H53" s="182"/>
    </row>
    <row r="54" spans="1:8" s="33" customFormat="1" ht="15.9" customHeight="1" x14ac:dyDescent="0.45">
      <c r="A54" s="20" t="s">
        <v>192</v>
      </c>
      <c r="B54" s="230">
        <v>302755.00000000006</v>
      </c>
      <c r="C54" s="64">
        <v>-21668.999999999942</v>
      </c>
      <c r="D54" s="65">
        <v>-6.6792222523610905</v>
      </c>
      <c r="E54" s="36">
        <v>0</v>
      </c>
    </row>
    <row r="55" spans="1:8" s="40" customFormat="1" ht="3.9" customHeight="1" x14ac:dyDescent="0.45">
      <c r="A55" s="21"/>
      <c r="C55" s="64"/>
      <c r="D55" s="65"/>
      <c r="E55" s="36"/>
    </row>
    <row r="56" spans="1:8" s="242" customFormat="1" ht="15.9" customHeight="1" x14ac:dyDescent="0.45">
      <c r="A56" s="236" t="s">
        <v>216</v>
      </c>
      <c r="B56" s="238">
        <v>60581</v>
      </c>
      <c r="C56" s="239">
        <v>-9321</v>
      </c>
      <c r="D56" s="240">
        <v>-13.334382421103829</v>
      </c>
      <c r="E56" s="243">
        <v>0</v>
      </c>
    </row>
    <row r="57" spans="1:8" s="33" customFormat="1" ht="3.9" customHeight="1" x14ac:dyDescent="0.45">
      <c r="A57" s="19"/>
      <c r="B57" s="70"/>
      <c r="C57" s="62"/>
      <c r="D57" s="63"/>
      <c r="E57" s="36"/>
    </row>
    <row r="58" spans="1:8" s="242" customFormat="1" ht="15.9" customHeight="1" x14ac:dyDescent="0.45">
      <c r="A58" s="237" t="s">
        <v>39</v>
      </c>
      <c r="B58" s="238">
        <v>60581</v>
      </c>
      <c r="C58" s="239">
        <v>-9321</v>
      </c>
      <c r="D58" s="240">
        <v>-13.334382421103829</v>
      </c>
      <c r="E58" s="243">
        <v>0</v>
      </c>
    </row>
    <row r="59" spans="1:8" s="33" customFormat="1" ht="15.9" customHeight="1" x14ac:dyDescent="0.45">
      <c r="A59" s="20" t="s">
        <v>68</v>
      </c>
      <c r="B59" s="61">
        <v>50256</v>
      </c>
      <c r="C59" s="64">
        <v>-8416</v>
      </c>
      <c r="D59" s="65">
        <v>-14.34415053176984</v>
      </c>
      <c r="E59" s="36">
        <v>-1</v>
      </c>
    </row>
    <row r="60" spans="1:8" s="33" customFormat="1" ht="15.9" customHeight="1" x14ac:dyDescent="0.45">
      <c r="A60" s="20" t="s">
        <v>203</v>
      </c>
      <c r="B60" s="61">
        <v>35891</v>
      </c>
      <c r="C60" s="64">
        <v>-8888</v>
      </c>
      <c r="D60" s="65">
        <v>-19.84858974072668</v>
      </c>
      <c r="E60" s="36">
        <v>-1</v>
      </c>
    </row>
    <row r="61" spans="1:8" s="33" customFormat="1" ht="15.9" customHeight="1" x14ac:dyDescent="0.45">
      <c r="A61" s="20" t="s">
        <v>204</v>
      </c>
      <c r="B61" s="61">
        <v>14365</v>
      </c>
      <c r="C61" s="64">
        <v>472</v>
      </c>
      <c r="D61" s="65">
        <v>3.3973943712661057</v>
      </c>
      <c r="E61" s="36">
        <v>0</v>
      </c>
    </row>
    <row r="62" spans="1:8" s="33" customFormat="1" ht="15.9" customHeight="1" x14ac:dyDescent="0.45">
      <c r="A62" s="20" t="s">
        <v>69</v>
      </c>
      <c r="B62" s="61">
        <v>10325</v>
      </c>
      <c r="C62" s="64">
        <v>-905</v>
      </c>
      <c r="D62" s="69">
        <v>-8.0587711487088161</v>
      </c>
      <c r="E62" s="36">
        <v>0</v>
      </c>
    </row>
    <row r="63" spans="1:8" s="33" customFormat="1" ht="3.9" customHeight="1" x14ac:dyDescent="0.45">
      <c r="A63" s="23"/>
      <c r="B63" s="61"/>
      <c r="C63" s="66"/>
      <c r="D63" s="69"/>
      <c r="E63" s="36"/>
    </row>
    <row r="64" spans="1:8" s="242" customFormat="1" ht="15.9" customHeight="1" x14ac:dyDescent="0.45">
      <c r="A64" s="245" t="s">
        <v>40</v>
      </c>
      <c r="B64" s="249">
        <v>60581</v>
      </c>
      <c r="C64" s="239">
        <v>-9321</v>
      </c>
      <c r="D64" s="250">
        <v>-13.334382421103829</v>
      </c>
      <c r="E64" s="243">
        <v>0</v>
      </c>
    </row>
    <row r="65" spans="1:9" s="41" customFormat="1" ht="15.9" customHeight="1" x14ac:dyDescent="0.45">
      <c r="A65" s="20" t="s">
        <v>38</v>
      </c>
      <c r="B65" s="61">
        <v>18178</v>
      </c>
      <c r="C65" s="64">
        <v>-1218.9999999999964</v>
      </c>
      <c r="D65" s="65">
        <v>-6.2844769809764225</v>
      </c>
      <c r="E65" s="36">
        <v>0</v>
      </c>
    </row>
    <row r="66" spans="1:9" s="41" customFormat="1" ht="15.9" customHeight="1" x14ac:dyDescent="0.45">
      <c r="A66" s="20" t="s">
        <v>28</v>
      </c>
      <c r="B66" s="61">
        <v>17274</v>
      </c>
      <c r="C66" s="64">
        <v>-1924</v>
      </c>
      <c r="D66" s="65">
        <v>-10.021877278883217</v>
      </c>
      <c r="E66" s="36">
        <v>0</v>
      </c>
    </row>
    <row r="67" spans="1:9" s="41" customFormat="1" ht="15.9" customHeight="1" x14ac:dyDescent="0.45">
      <c r="A67" s="20" t="s">
        <v>29</v>
      </c>
      <c r="B67" s="61">
        <v>12720</v>
      </c>
      <c r="C67" s="64">
        <v>-261.99999999999818</v>
      </c>
      <c r="D67" s="65">
        <v>-2.0181790171005871</v>
      </c>
      <c r="E67" s="36">
        <v>0</v>
      </c>
    </row>
    <row r="68" spans="1:9" s="41" customFormat="1" ht="15.9" customHeight="1" x14ac:dyDescent="0.45">
      <c r="A68" s="20" t="s">
        <v>30</v>
      </c>
      <c r="B68" s="61">
        <v>11947</v>
      </c>
      <c r="C68" s="64">
        <v>-4548</v>
      </c>
      <c r="D68" s="65">
        <v>-27.571991512579569</v>
      </c>
      <c r="E68" s="36">
        <v>0</v>
      </c>
    </row>
    <row r="69" spans="1:9" s="42" customFormat="1" ht="15.9" customHeight="1" x14ac:dyDescent="0.45">
      <c r="A69" s="20" t="s">
        <v>21</v>
      </c>
      <c r="B69" s="61">
        <v>462</v>
      </c>
      <c r="C69" s="64">
        <v>-1368</v>
      </c>
      <c r="D69" s="65">
        <v>-74.754098360655746</v>
      </c>
      <c r="E69" s="36">
        <v>0</v>
      </c>
    </row>
    <row r="70" spans="1:9" s="41" customFormat="1" ht="15.9" customHeight="1" x14ac:dyDescent="0.45">
      <c r="A70" s="20" t="s">
        <v>10</v>
      </c>
      <c r="B70" s="317" t="s">
        <v>135</v>
      </c>
      <c r="C70" s="317" t="s">
        <v>135</v>
      </c>
      <c r="D70" s="72" t="e">
        <v>#DIV/0!</v>
      </c>
      <c r="E70" s="36">
        <v>0</v>
      </c>
    </row>
    <row r="71" spans="1:9" s="41" customFormat="1" ht="3.9" customHeight="1" x14ac:dyDescent="0.45">
      <c r="A71" s="23"/>
      <c r="B71" s="73"/>
      <c r="C71" s="66"/>
      <c r="D71" s="65"/>
      <c r="E71" s="36"/>
    </row>
    <row r="72" spans="1:9" s="242" customFormat="1" ht="15.9" customHeight="1" x14ac:dyDescent="0.45">
      <c r="A72" s="251" t="s">
        <v>217</v>
      </c>
      <c r="B72" s="249">
        <v>60581</v>
      </c>
      <c r="C72" s="239">
        <v>-9321</v>
      </c>
      <c r="D72" s="250">
        <v>-13.334382421103829</v>
      </c>
      <c r="E72" s="243">
        <v>0</v>
      </c>
      <c r="I72" s="252"/>
    </row>
    <row r="73" spans="1:9" s="41" customFormat="1" ht="15.9" customHeight="1" x14ac:dyDescent="0.45">
      <c r="A73" s="20" t="s">
        <v>46</v>
      </c>
      <c r="B73" s="61">
        <v>2342</v>
      </c>
      <c r="C73" s="64">
        <v>-3197.9999999999991</v>
      </c>
      <c r="D73" s="69">
        <v>-57.725631768953058</v>
      </c>
      <c r="E73" s="36">
        <v>0</v>
      </c>
      <c r="F73" s="43"/>
      <c r="G73" s="43"/>
      <c r="I73" s="44"/>
    </row>
    <row r="74" spans="1:9" s="41" customFormat="1" ht="15.9" customHeight="1" x14ac:dyDescent="0.45">
      <c r="A74" s="20" t="s">
        <v>31</v>
      </c>
      <c r="B74" s="61">
        <v>5587</v>
      </c>
      <c r="C74" s="64">
        <v>-1345</v>
      </c>
      <c r="D74" s="65">
        <v>-19.402769763416043</v>
      </c>
      <c r="E74" s="36">
        <v>0</v>
      </c>
      <c r="F74" s="43"/>
      <c r="G74" s="43"/>
      <c r="I74" s="44"/>
    </row>
    <row r="75" spans="1:9" s="41" customFormat="1" ht="15.9" customHeight="1" x14ac:dyDescent="0.45">
      <c r="A75" s="20" t="s">
        <v>32</v>
      </c>
      <c r="B75" s="61">
        <v>20963</v>
      </c>
      <c r="C75" s="64">
        <v>4762.0000000000018</v>
      </c>
      <c r="D75" s="65">
        <v>29.393247330411715</v>
      </c>
      <c r="E75" s="36">
        <v>0</v>
      </c>
      <c r="F75" s="43"/>
      <c r="G75" s="43"/>
      <c r="I75" s="44"/>
    </row>
    <row r="76" spans="1:9" s="33" customFormat="1" ht="15.9" customHeight="1" x14ac:dyDescent="0.45">
      <c r="A76" s="20" t="s">
        <v>33</v>
      </c>
      <c r="B76" s="61">
        <v>16876</v>
      </c>
      <c r="C76" s="64">
        <v>-6292</v>
      </c>
      <c r="D76" s="65">
        <v>-27.158149171270718</v>
      </c>
      <c r="E76" s="36">
        <v>0</v>
      </c>
      <c r="F76" s="45"/>
      <c r="G76" s="45"/>
      <c r="I76" s="46"/>
    </row>
    <row r="77" spans="1:9" s="33" customFormat="1" ht="15.9" customHeight="1" x14ac:dyDescent="0.45">
      <c r="A77" s="20" t="s">
        <v>112</v>
      </c>
      <c r="B77" s="61">
        <v>3019</v>
      </c>
      <c r="C77" s="64">
        <v>-2507</v>
      </c>
      <c r="D77" s="65">
        <v>-45.367354325009046</v>
      </c>
      <c r="E77" s="36">
        <v>0</v>
      </c>
      <c r="F77" s="45"/>
      <c r="G77" s="45"/>
      <c r="I77" s="46"/>
    </row>
    <row r="78" spans="1:9" s="33" customFormat="1" ht="15.9" customHeight="1" x14ac:dyDescent="0.45">
      <c r="A78" s="20" t="s">
        <v>113</v>
      </c>
      <c r="B78" s="61">
        <v>11794</v>
      </c>
      <c r="C78" s="64">
        <v>-741</v>
      </c>
      <c r="D78" s="65">
        <v>-5.9114479457518945</v>
      </c>
      <c r="E78" s="36">
        <v>0</v>
      </c>
      <c r="F78" s="45"/>
      <c r="G78" s="45"/>
      <c r="I78" s="46"/>
    </row>
    <row r="79" spans="1:9" s="41" customFormat="1" ht="15.9" customHeight="1" x14ac:dyDescent="0.45">
      <c r="A79" s="20" t="s">
        <v>10</v>
      </c>
      <c r="B79" s="317" t="s">
        <v>135</v>
      </c>
      <c r="C79" s="317" t="s">
        <v>135</v>
      </c>
      <c r="D79" s="317" t="s">
        <v>135</v>
      </c>
      <c r="E79" s="36">
        <v>0</v>
      </c>
    </row>
    <row r="80" spans="1:9" s="41" customFormat="1" ht="3.9" customHeight="1" x14ac:dyDescent="0.45">
      <c r="A80" s="24"/>
      <c r="B80" s="73"/>
      <c r="C80" s="74"/>
      <c r="D80" s="75"/>
      <c r="E80" s="36"/>
    </row>
    <row r="81" spans="1:5" s="242" customFormat="1" ht="15.9" customHeight="1" x14ac:dyDescent="0.45">
      <c r="A81" s="244" t="s">
        <v>26</v>
      </c>
      <c r="B81" s="238">
        <v>1213720</v>
      </c>
      <c r="C81" s="239">
        <v>48941</v>
      </c>
      <c r="D81" s="240">
        <v>4.2017412745250384</v>
      </c>
      <c r="E81" s="243">
        <v>0</v>
      </c>
    </row>
    <row r="82" spans="1:5" s="33" customFormat="1" ht="3.9" customHeight="1" x14ac:dyDescent="0.45">
      <c r="A82" s="19"/>
      <c r="B82" s="61" t="s">
        <v>200</v>
      </c>
      <c r="C82" s="62"/>
      <c r="D82" s="63"/>
      <c r="E82" s="36"/>
    </row>
    <row r="83" spans="1:5" s="242" customFormat="1" ht="15.9" customHeight="1" x14ac:dyDescent="0.45">
      <c r="A83" s="245" t="s">
        <v>41</v>
      </c>
      <c r="B83" s="249">
        <v>1213720</v>
      </c>
      <c r="C83" s="239">
        <v>48941</v>
      </c>
      <c r="D83" s="250">
        <v>4.2017412745250384</v>
      </c>
      <c r="E83" s="243">
        <v>0</v>
      </c>
    </row>
    <row r="84" spans="1:5" s="33" customFormat="1" ht="15.9" customHeight="1" x14ac:dyDescent="0.45">
      <c r="A84" s="20" t="s">
        <v>205</v>
      </c>
      <c r="B84" s="61">
        <v>1189837</v>
      </c>
      <c r="C84" s="64">
        <v>65734</v>
      </c>
      <c r="D84" s="65">
        <v>5.8476847762171262</v>
      </c>
      <c r="E84" s="36">
        <v>1</v>
      </c>
    </row>
    <row r="85" spans="1:5" s="33" customFormat="1" ht="15.9" customHeight="1" x14ac:dyDescent="0.45">
      <c r="A85" s="20" t="s">
        <v>206</v>
      </c>
      <c r="B85" s="61">
        <v>22139</v>
      </c>
      <c r="C85" s="64">
        <v>-12364</v>
      </c>
      <c r="D85" s="65">
        <v>-35.834565110280266</v>
      </c>
      <c r="E85" s="36">
        <v>-1</v>
      </c>
    </row>
    <row r="86" spans="1:5" s="33" customFormat="1" ht="15.9" customHeight="1" x14ac:dyDescent="0.45">
      <c r="A86" s="20" t="s">
        <v>207</v>
      </c>
      <c r="B86" s="318">
        <v>1744</v>
      </c>
      <c r="C86" s="64">
        <v>-4429</v>
      </c>
      <c r="D86" s="65">
        <v>-71.747934553701612</v>
      </c>
      <c r="E86" s="36">
        <v>-1</v>
      </c>
    </row>
    <row r="87" spans="1:5" s="33" customFormat="1" ht="3.9" customHeight="1" x14ac:dyDescent="0.45">
      <c r="A87" s="23"/>
      <c r="B87" s="61"/>
      <c r="C87" s="66"/>
      <c r="D87" s="65"/>
      <c r="E87" s="36"/>
    </row>
    <row r="88" spans="1:5" s="242" customFormat="1" ht="15.9" customHeight="1" x14ac:dyDescent="0.45">
      <c r="A88" s="245" t="s">
        <v>42</v>
      </c>
      <c r="B88" s="249">
        <v>1213720</v>
      </c>
      <c r="C88" s="239">
        <v>48941</v>
      </c>
      <c r="D88" s="250">
        <v>4.2017412745250384</v>
      </c>
      <c r="E88" s="243">
        <v>0</v>
      </c>
    </row>
    <row r="89" spans="1:5" s="33" customFormat="1" ht="15.9" customHeight="1" x14ac:dyDescent="0.45">
      <c r="A89" s="20" t="s">
        <v>38</v>
      </c>
      <c r="B89" s="61">
        <v>217179</v>
      </c>
      <c r="C89" s="64">
        <v>-21039</v>
      </c>
      <c r="D89" s="65">
        <v>-8.8318263103543799</v>
      </c>
      <c r="E89" s="36">
        <v>0</v>
      </c>
    </row>
    <row r="90" spans="1:5" s="33" customFormat="1" ht="15.9" customHeight="1" x14ac:dyDescent="0.45">
      <c r="A90" s="20" t="s">
        <v>28</v>
      </c>
      <c r="B90" s="61">
        <v>108158</v>
      </c>
      <c r="C90" s="64">
        <v>-818</v>
      </c>
      <c r="D90" s="65">
        <v>-0.75062399060343565</v>
      </c>
      <c r="E90" s="36">
        <v>0</v>
      </c>
    </row>
    <row r="91" spans="1:5" s="33" customFormat="1" ht="15.9" customHeight="1" x14ac:dyDescent="0.45">
      <c r="A91" s="20" t="s">
        <v>29</v>
      </c>
      <c r="B91" s="61">
        <v>125325</v>
      </c>
      <c r="C91" s="64">
        <v>-11170</v>
      </c>
      <c r="D91" s="65">
        <v>-8.1834499432213637</v>
      </c>
      <c r="E91" s="36">
        <v>0</v>
      </c>
    </row>
    <row r="92" spans="1:5" s="33" customFormat="1" ht="15.9" customHeight="1" x14ac:dyDescent="0.45">
      <c r="A92" s="20" t="s">
        <v>30</v>
      </c>
      <c r="B92" s="61">
        <v>202940</v>
      </c>
      <c r="C92" s="64">
        <v>-3704</v>
      </c>
      <c r="D92" s="65">
        <v>-1.7924546563171444</v>
      </c>
      <c r="E92" s="36">
        <v>0</v>
      </c>
    </row>
    <row r="93" spans="1:5" s="33" customFormat="1" ht="15.9" customHeight="1" x14ac:dyDescent="0.45">
      <c r="A93" s="20" t="s">
        <v>21</v>
      </c>
      <c r="B93" s="61">
        <v>557829</v>
      </c>
      <c r="C93" s="64">
        <v>83576</v>
      </c>
      <c r="D93" s="65">
        <v>17.622661322121317</v>
      </c>
      <c r="E93" s="36">
        <v>1</v>
      </c>
    </row>
    <row r="94" spans="1:5" s="33" customFormat="1" ht="15.9" customHeight="1" x14ac:dyDescent="0.45">
      <c r="A94" s="20" t="s">
        <v>10</v>
      </c>
      <c r="B94" s="61">
        <v>2289</v>
      </c>
      <c r="C94" s="64">
        <v>2096</v>
      </c>
      <c r="D94" s="65">
        <v>1086.0103626943005</v>
      </c>
      <c r="E94" s="36">
        <v>0</v>
      </c>
    </row>
    <row r="95" spans="1:5" s="33" customFormat="1" ht="3.9" customHeight="1" x14ac:dyDescent="0.45">
      <c r="A95" s="23"/>
      <c r="B95" s="73"/>
      <c r="C95" s="66"/>
      <c r="D95" s="65"/>
      <c r="E95" s="36"/>
    </row>
    <row r="96" spans="1:5" s="242" customFormat="1" ht="15.9" customHeight="1" x14ac:dyDescent="0.45">
      <c r="A96" s="245" t="s">
        <v>218</v>
      </c>
      <c r="B96" s="249">
        <v>1213720</v>
      </c>
      <c r="C96" s="239">
        <v>48941</v>
      </c>
      <c r="D96" s="250">
        <v>4.2017412745250384</v>
      </c>
      <c r="E96" s="243">
        <v>0</v>
      </c>
    </row>
    <row r="97" spans="1:7" s="33" customFormat="1" ht="15.9" customHeight="1" x14ac:dyDescent="0.45">
      <c r="A97" s="20" t="s">
        <v>46</v>
      </c>
      <c r="B97" s="61">
        <v>182636</v>
      </c>
      <c r="C97" s="64">
        <v>148</v>
      </c>
      <c r="D97" s="69">
        <v>8.1101223094121266E-2</v>
      </c>
      <c r="E97" s="36">
        <v>0</v>
      </c>
    </row>
    <row r="98" spans="1:7" s="33" customFormat="1" ht="15.9" customHeight="1" x14ac:dyDescent="0.45">
      <c r="A98" s="20" t="s">
        <v>31</v>
      </c>
      <c r="B98" s="61">
        <v>349448</v>
      </c>
      <c r="C98" s="64">
        <v>33331</v>
      </c>
      <c r="D98" s="65">
        <v>10.543880904854849</v>
      </c>
      <c r="E98" s="36">
        <v>1</v>
      </c>
    </row>
    <row r="99" spans="1:7" s="33" customFormat="1" ht="15.9" customHeight="1" x14ac:dyDescent="0.45">
      <c r="A99" s="20" t="s">
        <v>32</v>
      </c>
      <c r="B99" s="61">
        <v>279357</v>
      </c>
      <c r="C99" s="64">
        <v>-21222</v>
      </c>
      <c r="D99" s="65">
        <v>-7.0603734791851727</v>
      </c>
      <c r="E99" s="36">
        <v>0</v>
      </c>
    </row>
    <row r="100" spans="1:7" s="33" customFormat="1" ht="15.9" customHeight="1" x14ac:dyDescent="0.45">
      <c r="A100" s="20" t="s">
        <v>33</v>
      </c>
      <c r="B100" s="61">
        <v>212882</v>
      </c>
      <c r="C100" s="64">
        <v>58950</v>
      </c>
      <c r="D100" s="65">
        <v>38.296130759036458</v>
      </c>
      <c r="E100" s="36">
        <v>1</v>
      </c>
    </row>
    <row r="101" spans="1:7" s="41" customFormat="1" ht="15.9" customHeight="1" x14ac:dyDescent="0.45">
      <c r="A101" s="20" t="s">
        <v>112</v>
      </c>
      <c r="B101" s="61">
        <v>64993</v>
      </c>
      <c r="C101" s="64">
        <v>-5853</v>
      </c>
      <c r="D101" s="65">
        <v>-8.2615814583745024</v>
      </c>
      <c r="E101" s="36">
        <v>0</v>
      </c>
    </row>
    <row r="102" spans="1:7" s="41" customFormat="1" ht="15.9" customHeight="1" x14ac:dyDescent="0.45">
      <c r="A102" s="20" t="s">
        <v>113</v>
      </c>
      <c r="B102" s="61">
        <v>124297</v>
      </c>
      <c r="C102" s="64">
        <v>-16366</v>
      </c>
      <c r="D102" s="65">
        <v>-11.63490043579335</v>
      </c>
      <c r="E102" s="36">
        <v>0</v>
      </c>
    </row>
    <row r="103" spans="1:7" s="41" customFormat="1" ht="15.9" customHeight="1" x14ac:dyDescent="0.45">
      <c r="A103" s="20" t="s">
        <v>10</v>
      </c>
      <c r="B103" s="61">
        <v>107</v>
      </c>
      <c r="C103" s="64">
        <v>-47</v>
      </c>
      <c r="D103" s="65">
        <v>-30.519480519480517</v>
      </c>
      <c r="E103" s="36">
        <v>0</v>
      </c>
    </row>
    <row r="104" spans="1:7" s="33" customFormat="1" ht="3.9" customHeight="1" x14ac:dyDescent="0.45">
      <c r="A104" s="76"/>
      <c r="B104" s="60"/>
      <c r="C104" s="59"/>
      <c r="D104" s="77"/>
      <c r="E104" s="36"/>
    </row>
    <row r="105" spans="1:7" s="247" customFormat="1" ht="15.9" customHeight="1" x14ac:dyDescent="0.45">
      <c r="A105" s="244" t="s">
        <v>52</v>
      </c>
      <c r="B105" s="253"/>
      <c r="C105" s="254"/>
      <c r="D105" s="255"/>
      <c r="E105" s="241"/>
    </row>
    <row r="106" spans="1:7" s="33" customFormat="1" ht="3.9" customHeight="1" x14ac:dyDescent="0.45">
      <c r="A106" s="25"/>
      <c r="B106" s="78"/>
      <c r="C106" s="79"/>
      <c r="D106" s="63"/>
      <c r="E106" s="36"/>
    </row>
    <row r="107" spans="1:7" s="247" customFormat="1" ht="15.9" customHeight="1" x14ac:dyDescent="0.45">
      <c r="A107" s="245" t="s">
        <v>34</v>
      </c>
      <c r="C107" s="254"/>
      <c r="D107" s="255"/>
      <c r="E107" s="241"/>
    </row>
    <row r="108" spans="1:7" s="33" customFormat="1" ht="15.9" customHeight="1" x14ac:dyDescent="0.45">
      <c r="A108" s="20" t="s">
        <v>27</v>
      </c>
      <c r="B108" s="80">
        <v>43.157651204385083</v>
      </c>
      <c r="C108" s="81">
        <v>-1.6382705966425206</v>
      </c>
      <c r="D108" s="81">
        <v>-3.6571869285764746</v>
      </c>
      <c r="E108" s="36">
        <v>0</v>
      </c>
    </row>
    <row r="109" spans="1:7" s="33" customFormat="1" ht="15.9" customHeight="1" x14ac:dyDescent="0.45">
      <c r="A109" s="20" t="s">
        <v>208</v>
      </c>
      <c r="B109" s="82">
        <v>40.320451246909592</v>
      </c>
      <c r="C109" s="77">
        <v>-1.1625026226352446</v>
      </c>
      <c r="D109" s="77">
        <v>-2.8023622095260401</v>
      </c>
      <c r="E109" s="36">
        <v>0</v>
      </c>
    </row>
    <row r="110" spans="1:7" s="33" customFormat="1" ht="15.9" customHeight="1" x14ac:dyDescent="0.45">
      <c r="A110" s="20" t="s">
        <v>36</v>
      </c>
      <c r="B110" s="82">
        <v>56.842348795614917</v>
      </c>
      <c r="C110" s="81">
        <v>1.6382705966425206</v>
      </c>
      <c r="D110" s="81">
        <v>2.9676622635336685</v>
      </c>
      <c r="E110" s="36">
        <v>0</v>
      </c>
      <c r="G110" s="49"/>
    </row>
    <row r="111" spans="1:7" s="33" customFormat="1" ht="3.9" customHeight="1" x14ac:dyDescent="0.45">
      <c r="A111" s="26"/>
      <c r="B111" s="82"/>
      <c r="C111" s="77"/>
      <c r="D111" s="77"/>
      <c r="E111" s="36"/>
    </row>
    <row r="112" spans="1:7" s="247" customFormat="1" ht="15.9" customHeight="1" x14ac:dyDescent="0.45">
      <c r="A112" s="245" t="s">
        <v>35</v>
      </c>
      <c r="B112" s="254"/>
      <c r="C112" s="255"/>
      <c r="D112" s="255"/>
      <c r="E112" s="241"/>
    </row>
    <row r="113" spans="1:26" s="33" customFormat="1" ht="15.9" customHeight="1" x14ac:dyDescent="0.45">
      <c r="A113" s="20" t="s">
        <v>209</v>
      </c>
      <c r="B113" s="82">
        <v>6.5740369976093822</v>
      </c>
      <c r="C113" s="77">
        <v>-0.82165394541474512</v>
      </c>
      <c r="D113" s="77">
        <v>-11.109901045686039</v>
      </c>
      <c r="E113" s="36">
        <v>0</v>
      </c>
      <c r="G113" s="50"/>
    </row>
    <row r="114" spans="1:26" s="33" customFormat="1" ht="15.9" customHeight="1" x14ac:dyDescent="0.45">
      <c r="A114" s="20" t="s">
        <v>210</v>
      </c>
      <c r="B114" s="82">
        <v>9.1591166324297166</v>
      </c>
      <c r="C114" s="77">
        <v>-0.75220109598373597</v>
      </c>
      <c r="D114" s="77">
        <v>-7.5893147268132637</v>
      </c>
      <c r="E114" s="36">
        <v>0</v>
      </c>
    </row>
    <row r="115" spans="1:26" s="33" customFormat="1" ht="3.9" customHeight="1" x14ac:dyDescent="0.45">
      <c r="A115" s="25"/>
      <c r="B115" s="82"/>
      <c r="C115" s="77"/>
      <c r="D115" s="77"/>
      <c r="E115" s="36"/>
    </row>
    <row r="116" spans="1:26" s="247" customFormat="1" ht="15.9" customHeight="1" x14ac:dyDescent="0.45">
      <c r="A116" s="245" t="s">
        <v>51</v>
      </c>
      <c r="B116" s="254"/>
      <c r="C116" s="256"/>
      <c r="D116" s="256"/>
      <c r="E116" s="241"/>
    </row>
    <row r="117" spans="1:26" s="33" customFormat="1" ht="15.9" customHeight="1" x14ac:dyDescent="0.45">
      <c r="A117" s="20" t="s">
        <v>211</v>
      </c>
      <c r="B117" s="82">
        <v>71.383885947652445</v>
      </c>
      <c r="C117" s="81">
        <v>-1.2465023896606056</v>
      </c>
      <c r="D117" s="81">
        <v>-1.7162270754653652</v>
      </c>
      <c r="E117" s="36">
        <v>0</v>
      </c>
      <c r="G117" s="51"/>
    </row>
    <row r="118" spans="1:26" s="33" customFormat="1" ht="15.9" customHeight="1" x14ac:dyDescent="0.45">
      <c r="A118" s="20" t="s">
        <v>72</v>
      </c>
      <c r="B118" s="82">
        <v>3.9561501525080782</v>
      </c>
      <c r="C118" s="77">
        <v>5.7924462149674838E-2</v>
      </c>
      <c r="D118" s="77">
        <v>1.4859186396760229</v>
      </c>
      <c r="E118" s="36">
        <v>0</v>
      </c>
      <c r="F118" s="45"/>
    </row>
    <row r="119" spans="1:26" s="33" customFormat="1" ht="15.9" customHeight="1" x14ac:dyDescent="0.45">
      <c r="A119" s="20" t="s">
        <v>212</v>
      </c>
      <c r="B119" s="309">
        <v>35.16571460430368</v>
      </c>
      <c r="C119" s="310">
        <v>-1.8998765847008556</v>
      </c>
      <c r="D119" s="77">
        <v>-5.1257150466399466</v>
      </c>
      <c r="E119" s="36">
        <v>0</v>
      </c>
      <c r="F119" s="47"/>
    </row>
    <row r="120" spans="1:26" s="33" customFormat="1" ht="3.9" customHeight="1" x14ac:dyDescent="0.45">
      <c r="A120" s="27"/>
      <c r="B120" s="82"/>
      <c r="C120" s="77"/>
      <c r="D120" s="77"/>
      <c r="E120" s="52"/>
      <c r="F120" s="45"/>
    </row>
    <row r="121" spans="1:26" s="261" customFormat="1" ht="15.9" customHeight="1" x14ac:dyDescent="0.45">
      <c r="A121" s="245" t="s">
        <v>114</v>
      </c>
      <c r="B121" s="247"/>
      <c r="C121" s="258"/>
      <c r="D121" s="258"/>
      <c r="E121" s="259"/>
      <c r="F121" s="260"/>
    </row>
    <row r="122" spans="1:26" s="40" customFormat="1" ht="15.9" customHeight="1" x14ac:dyDescent="0.45">
      <c r="A122" s="28" t="s">
        <v>213</v>
      </c>
      <c r="B122" s="83">
        <v>6.7505142088440673</v>
      </c>
      <c r="C122" s="84">
        <v>-1.2460590637331785</v>
      </c>
      <c r="D122" s="84">
        <v>-15.5824128818566</v>
      </c>
      <c r="E122" s="85">
        <v>0</v>
      </c>
      <c r="F122" s="53"/>
    </row>
    <row r="123" spans="1:26" s="33" customFormat="1" ht="15.9" customHeight="1" x14ac:dyDescent="0.45">
      <c r="A123" s="321" t="s">
        <v>116</v>
      </c>
      <c r="B123" s="321"/>
      <c r="C123" s="321"/>
      <c r="D123" s="321"/>
      <c r="E123" s="321"/>
      <c r="F123" s="54"/>
      <c r="G123" s="54"/>
      <c r="H123" s="54"/>
      <c r="I123" s="54"/>
      <c r="J123" s="54"/>
      <c r="K123" s="54"/>
      <c r="L123" s="54"/>
      <c r="M123" s="54"/>
      <c r="N123" s="54"/>
      <c r="O123" s="54"/>
      <c r="P123" s="54"/>
      <c r="Q123" s="54"/>
      <c r="R123" s="54"/>
      <c r="S123" s="54"/>
      <c r="T123" s="54"/>
      <c r="U123" s="54"/>
      <c r="V123" s="54"/>
      <c r="W123" s="54"/>
      <c r="X123" s="54"/>
      <c r="Y123" s="54"/>
      <c r="Z123" s="54"/>
    </row>
    <row r="124" spans="1:26" s="33" customFormat="1" ht="15.9" customHeight="1" x14ac:dyDescent="0.45">
      <c r="A124" s="321" t="s">
        <v>117</v>
      </c>
      <c r="B124" s="321"/>
      <c r="C124" s="321"/>
      <c r="D124" s="321"/>
      <c r="E124" s="321"/>
      <c r="F124" s="54"/>
      <c r="G124" s="54"/>
      <c r="H124" s="54"/>
      <c r="I124" s="54"/>
      <c r="J124" s="54"/>
      <c r="K124" s="54"/>
      <c r="L124" s="54"/>
      <c r="M124" s="54"/>
      <c r="N124" s="54"/>
      <c r="O124" s="54"/>
      <c r="P124" s="54"/>
      <c r="Q124" s="54"/>
      <c r="R124" s="54"/>
      <c r="S124" s="54"/>
      <c r="T124" s="54"/>
      <c r="U124" s="54"/>
      <c r="V124" s="54"/>
      <c r="W124" s="54"/>
      <c r="X124" s="54"/>
      <c r="Y124" s="54"/>
      <c r="Z124" s="54"/>
    </row>
    <row r="125" spans="1:26" s="33" customFormat="1" ht="15.9" customHeight="1" x14ac:dyDescent="0.45">
      <c r="A125" s="321" t="s">
        <v>118</v>
      </c>
      <c r="B125" s="321"/>
      <c r="C125" s="321"/>
      <c r="D125" s="321"/>
      <c r="E125" s="321"/>
      <c r="F125" s="54"/>
      <c r="G125" s="54"/>
      <c r="H125" s="54"/>
      <c r="I125" s="54"/>
      <c r="J125" s="54"/>
      <c r="K125" s="54"/>
      <c r="L125" s="54"/>
      <c r="M125" s="54"/>
      <c r="N125" s="54"/>
      <c r="O125" s="54"/>
      <c r="P125" s="54"/>
      <c r="Q125" s="54"/>
      <c r="R125" s="54"/>
      <c r="S125" s="54"/>
      <c r="T125" s="54"/>
      <c r="U125" s="54"/>
      <c r="V125" s="54"/>
      <c r="W125" s="54"/>
      <c r="X125" s="54"/>
      <c r="Y125" s="54"/>
      <c r="Z125" s="54"/>
    </row>
    <row r="126" spans="1:26" s="33" customFormat="1" ht="15.9" customHeight="1" x14ac:dyDescent="0.45">
      <c r="A126" s="321" t="s">
        <v>119</v>
      </c>
      <c r="B126" s="321"/>
      <c r="C126" s="321"/>
      <c r="D126" s="321"/>
      <c r="E126" s="321"/>
      <c r="F126" s="54"/>
      <c r="G126" s="54"/>
      <c r="H126" s="54"/>
      <c r="I126" s="54"/>
      <c r="J126" s="54"/>
      <c r="K126" s="54"/>
      <c r="L126" s="54"/>
      <c r="M126" s="54"/>
      <c r="N126" s="54"/>
      <c r="O126" s="54"/>
      <c r="P126" s="54"/>
      <c r="Q126" s="54"/>
      <c r="R126" s="54"/>
      <c r="S126" s="54"/>
      <c r="T126" s="54"/>
      <c r="U126" s="54"/>
      <c r="V126" s="54"/>
      <c r="W126" s="54"/>
      <c r="X126" s="54"/>
      <c r="Y126" s="54"/>
      <c r="Z126" s="54"/>
    </row>
    <row r="127" spans="1:26" s="33" customFormat="1" ht="15.9" customHeight="1" x14ac:dyDescent="0.45">
      <c r="A127" s="321" t="s">
        <v>136</v>
      </c>
      <c r="B127" s="321"/>
      <c r="C127" s="321"/>
      <c r="D127" s="321"/>
      <c r="E127" s="321"/>
      <c r="F127" s="54"/>
      <c r="G127" s="54"/>
      <c r="H127" s="54"/>
      <c r="I127" s="54"/>
      <c r="J127" s="54"/>
      <c r="K127" s="54"/>
      <c r="L127" s="54"/>
      <c r="M127" s="54"/>
      <c r="N127" s="54"/>
      <c r="O127" s="54"/>
      <c r="P127" s="54"/>
      <c r="Q127" s="54"/>
      <c r="R127" s="54"/>
      <c r="S127" s="54"/>
      <c r="T127" s="54"/>
      <c r="U127" s="54"/>
      <c r="V127" s="54"/>
      <c r="W127" s="54"/>
      <c r="X127" s="54"/>
      <c r="Y127" s="54"/>
      <c r="Z127" s="54"/>
    </row>
    <row r="128" spans="1:26" s="33" customFormat="1" ht="15.9" customHeight="1" x14ac:dyDescent="0.45">
      <c r="A128" s="321" t="s">
        <v>120</v>
      </c>
      <c r="B128" s="321"/>
      <c r="C128" s="321"/>
      <c r="D128" s="321"/>
      <c r="E128" s="321"/>
      <c r="F128" s="54"/>
      <c r="G128" s="54"/>
      <c r="H128" s="54"/>
      <c r="I128" s="54"/>
      <c r="J128" s="54"/>
      <c r="K128" s="54"/>
      <c r="L128" s="54"/>
      <c r="M128" s="54"/>
      <c r="N128" s="54"/>
      <c r="O128" s="54"/>
      <c r="P128" s="54"/>
      <c r="Q128" s="54"/>
      <c r="R128" s="54"/>
      <c r="S128" s="54"/>
      <c r="T128" s="54"/>
      <c r="U128" s="54"/>
      <c r="V128" s="54"/>
      <c r="W128" s="54"/>
      <c r="X128" s="54"/>
      <c r="Y128" s="54"/>
      <c r="Z128" s="54"/>
    </row>
    <row r="129" spans="1:26" s="33" customFormat="1" ht="15.9" customHeight="1" x14ac:dyDescent="0.45">
      <c r="A129" s="321" t="s">
        <v>121</v>
      </c>
      <c r="B129" s="321"/>
      <c r="C129" s="321"/>
      <c r="D129" s="321"/>
      <c r="E129" s="321"/>
      <c r="F129" s="54"/>
      <c r="G129" s="54"/>
      <c r="H129" s="54"/>
      <c r="I129" s="54"/>
      <c r="J129" s="54"/>
      <c r="K129" s="54"/>
      <c r="L129" s="54"/>
      <c r="M129" s="54"/>
      <c r="N129" s="54"/>
      <c r="O129" s="54"/>
      <c r="P129" s="54"/>
      <c r="Q129" s="54"/>
      <c r="R129" s="54"/>
      <c r="S129" s="54"/>
      <c r="T129" s="54"/>
      <c r="U129" s="54"/>
      <c r="V129" s="54"/>
      <c r="W129" s="54"/>
      <c r="X129" s="54"/>
      <c r="Y129" s="54"/>
      <c r="Z129" s="54"/>
    </row>
    <row r="130" spans="1:26" s="33" customFormat="1" ht="15.9" customHeight="1" x14ac:dyDescent="0.45">
      <c r="A130" s="321" t="s">
        <v>122</v>
      </c>
      <c r="B130" s="321"/>
      <c r="C130" s="321"/>
      <c r="D130" s="321"/>
      <c r="E130" s="321"/>
      <c r="F130" s="54"/>
      <c r="G130" s="54"/>
      <c r="H130" s="54"/>
      <c r="I130" s="54"/>
      <c r="J130" s="54"/>
      <c r="K130" s="54"/>
      <c r="L130" s="54"/>
      <c r="M130" s="54"/>
      <c r="N130" s="54"/>
      <c r="O130" s="54"/>
      <c r="P130" s="54"/>
      <c r="Q130" s="54"/>
      <c r="R130" s="54"/>
      <c r="S130" s="54"/>
      <c r="T130" s="54"/>
      <c r="U130" s="54"/>
      <c r="V130" s="54"/>
      <c r="W130" s="54"/>
      <c r="X130" s="54"/>
      <c r="Y130" s="54"/>
      <c r="Z130" s="54"/>
    </row>
    <row r="131" spans="1:26" s="33" customFormat="1" ht="15.9" customHeight="1" x14ac:dyDescent="0.45">
      <c r="A131" s="321" t="s">
        <v>123</v>
      </c>
      <c r="B131" s="321"/>
      <c r="C131" s="321"/>
      <c r="D131" s="321"/>
      <c r="E131" s="321"/>
      <c r="F131" s="54"/>
      <c r="G131" s="54"/>
      <c r="H131" s="54"/>
      <c r="I131" s="54"/>
      <c r="J131" s="54"/>
      <c r="K131" s="54"/>
      <c r="L131" s="54"/>
      <c r="M131" s="54"/>
      <c r="N131" s="54"/>
      <c r="O131" s="54"/>
      <c r="P131" s="54"/>
      <c r="Q131" s="54"/>
      <c r="R131" s="54"/>
      <c r="S131" s="54"/>
      <c r="T131" s="54"/>
      <c r="U131" s="54"/>
      <c r="V131" s="54"/>
      <c r="W131" s="54"/>
      <c r="X131" s="54"/>
      <c r="Y131" s="54"/>
      <c r="Z131" s="54"/>
    </row>
    <row r="132" spans="1:26" s="33" customFormat="1" ht="15.9" customHeight="1" x14ac:dyDescent="0.45">
      <c r="A132" s="321" t="s">
        <v>124</v>
      </c>
      <c r="B132" s="321"/>
      <c r="C132" s="321"/>
      <c r="D132" s="321"/>
      <c r="E132" s="321"/>
      <c r="F132" s="54"/>
      <c r="G132" s="54"/>
      <c r="H132" s="54"/>
      <c r="I132" s="54"/>
      <c r="J132" s="54"/>
      <c r="K132" s="54"/>
      <c r="L132" s="54"/>
      <c r="M132" s="54"/>
      <c r="N132" s="54"/>
      <c r="O132" s="54"/>
      <c r="P132" s="54"/>
      <c r="Q132" s="54"/>
      <c r="R132" s="54"/>
      <c r="S132" s="54"/>
      <c r="T132" s="54"/>
      <c r="U132" s="54"/>
      <c r="V132" s="54"/>
      <c r="W132" s="54"/>
      <c r="X132" s="54"/>
      <c r="Y132" s="54"/>
      <c r="Z132" s="54"/>
    </row>
    <row r="133" spans="1:26" s="33" customFormat="1" ht="15.9" customHeight="1" x14ac:dyDescent="0.45">
      <c r="A133" s="321" t="s">
        <v>125</v>
      </c>
      <c r="B133" s="321"/>
      <c r="C133" s="321"/>
      <c r="D133" s="321"/>
      <c r="E133" s="321"/>
      <c r="F133" s="54"/>
      <c r="G133" s="54"/>
      <c r="H133" s="54"/>
      <c r="I133" s="54"/>
      <c r="J133" s="54"/>
      <c r="K133" s="54"/>
      <c r="L133" s="54"/>
      <c r="M133" s="54"/>
      <c r="N133" s="54"/>
      <c r="O133" s="54"/>
      <c r="P133" s="54"/>
      <c r="Q133" s="54"/>
      <c r="R133" s="54"/>
      <c r="S133" s="54"/>
      <c r="T133" s="54"/>
      <c r="U133" s="54"/>
      <c r="V133" s="54"/>
      <c r="W133" s="54"/>
      <c r="X133" s="54"/>
      <c r="Y133" s="54"/>
      <c r="Z133" s="54"/>
    </row>
    <row r="134" spans="1:26" s="33" customFormat="1" ht="15.9" customHeight="1" x14ac:dyDescent="0.45">
      <c r="A134" s="321" t="s">
        <v>126</v>
      </c>
      <c r="B134" s="321"/>
      <c r="C134" s="321"/>
      <c r="D134" s="321"/>
      <c r="E134" s="321"/>
      <c r="F134" s="54"/>
      <c r="G134" s="54"/>
      <c r="H134" s="54"/>
      <c r="I134" s="54"/>
      <c r="J134" s="54"/>
      <c r="K134" s="54"/>
      <c r="L134" s="54"/>
      <c r="M134" s="54"/>
      <c r="N134" s="54"/>
      <c r="O134" s="54"/>
      <c r="P134" s="54"/>
      <c r="Q134" s="54"/>
      <c r="R134" s="54"/>
      <c r="S134" s="54"/>
      <c r="T134" s="54"/>
      <c r="U134" s="54"/>
      <c r="V134" s="54"/>
      <c r="W134" s="54"/>
      <c r="X134" s="54"/>
      <c r="Y134" s="54"/>
      <c r="Z134" s="54"/>
    </row>
    <row r="135" spans="1:26" s="33" customFormat="1" ht="15.9" customHeight="1" x14ac:dyDescent="0.45">
      <c r="A135" s="321" t="s">
        <v>187</v>
      </c>
      <c r="B135" s="321"/>
      <c r="C135" s="321"/>
      <c r="D135" s="321"/>
      <c r="E135" s="321"/>
      <c r="F135" s="54"/>
      <c r="G135" s="54"/>
      <c r="H135" s="54"/>
      <c r="I135" s="54"/>
      <c r="J135" s="54"/>
      <c r="K135" s="54"/>
      <c r="L135" s="54"/>
      <c r="M135" s="54"/>
      <c r="N135" s="54"/>
      <c r="O135" s="54"/>
      <c r="P135" s="54"/>
      <c r="Q135" s="54"/>
      <c r="R135" s="54"/>
      <c r="S135" s="54"/>
      <c r="T135" s="54"/>
      <c r="U135" s="54"/>
      <c r="V135" s="54"/>
      <c r="W135" s="54"/>
      <c r="X135" s="54"/>
      <c r="Y135" s="54"/>
      <c r="Z135" s="54"/>
    </row>
    <row r="136" spans="1:26" s="33" customFormat="1" ht="15.9" customHeight="1" x14ac:dyDescent="0.45">
      <c r="A136" s="321" t="s">
        <v>183</v>
      </c>
      <c r="B136" s="321"/>
      <c r="C136" s="321"/>
      <c r="D136" s="321"/>
      <c r="E136" s="321"/>
      <c r="F136" s="54"/>
      <c r="G136" s="54"/>
      <c r="H136" s="54"/>
      <c r="I136" s="54"/>
      <c r="J136" s="54"/>
      <c r="K136" s="54"/>
      <c r="L136" s="54"/>
      <c r="M136" s="54"/>
      <c r="N136" s="54"/>
      <c r="O136" s="54"/>
      <c r="P136" s="54"/>
      <c r="Q136" s="54"/>
      <c r="R136" s="54"/>
      <c r="S136" s="54"/>
      <c r="T136" s="54"/>
      <c r="U136" s="54"/>
      <c r="V136" s="54"/>
      <c r="W136" s="54"/>
      <c r="X136" s="54"/>
      <c r="Y136" s="54"/>
      <c r="Z136" s="54"/>
    </row>
    <row r="137" spans="1:26" s="33" customFormat="1" ht="15.9" customHeight="1" x14ac:dyDescent="0.45">
      <c r="A137" s="321" t="s">
        <v>194</v>
      </c>
      <c r="B137" s="321"/>
      <c r="C137" s="321"/>
      <c r="D137" s="321"/>
      <c r="E137" s="321"/>
      <c r="F137" s="54"/>
      <c r="G137" s="54"/>
      <c r="H137" s="54"/>
      <c r="I137" s="54"/>
      <c r="J137" s="54"/>
      <c r="K137" s="54"/>
      <c r="L137" s="54"/>
      <c r="M137" s="54"/>
      <c r="N137" s="54"/>
      <c r="O137" s="54"/>
      <c r="P137" s="54"/>
      <c r="Q137" s="54"/>
      <c r="R137" s="54"/>
      <c r="S137" s="54"/>
      <c r="T137" s="54"/>
      <c r="U137" s="54"/>
      <c r="V137" s="54"/>
      <c r="W137" s="54"/>
      <c r="X137" s="54"/>
      <c r="Y137" s="54"/>
      <c r="Z137" s="54"/>
    </row>
    <row r="138" spans="1:26" s="33" customFormat="1" ht="15.9" customHeight="1" x14ac:dyDescent="0.45">
      <c r="A138" s="321" t="s">
        <v>193</v>
      </c>
      <c r="B138" s="321"/>
      <c r="C138" s="321"/>
      <c r="D138" s="321"/>
      <c r="E138" s="321"/>
      <c r="F138" s="54"/>
      <c r="G138" s="54"/>
      <c r="H138" s="54"/>
      <c r="I138" s="54"/>
      <c r="J138" s="54"/>
      <c r="K138" s="54"/>
      <c r="L138" s="54"/>
      <c r="M138" s="54"/>
      <c r="N138" s="54"/>
      <c r="O138" s="54"/>
      <c r="P138" s="54"/>
      <c r="Q138" s="54"/>
      <c r="R138" s="54"/>
      <c r="S138" s="54"/>
      <c r="T138" s="54"/>
      <c r="U138" s="54"/>
      <c r="V138" s="54"/>
      <c r="W138" s="54"/>
      <c r="X138" s="54"/>
      <c r="Y138" s="54"/>
      <c r="Z138" s="54"/>
    </row>
    <row r="139" spans="1:26" s="33" customFormat="1" ht="15.9" customHeight="1" x14ac:dyDescent="0.45">
      <c r="A139" s="321" t="s">
        <v>127</v>
      </c>
      <c r="B139" s="321"/>
      <c r="C139" s="321"/>
      <c r="D139" s="321"/>
      <c r="E139" s="321"/>
      <c r="F139" s="54"/>
      <c r="G139" s="54"/>
      <c r="H139" s="54"/>
      <c r="I139" s="54"/>
      <c r="J139" s="54"/>
      <c r="K139" s="54"/>
      <c r="L139" s="54"/>
      <c r="M139" s="54"/>
      <c r="N139" s="54"/>
      <c r="O139" s="54"/>
      <c r="P139" s="54"/>
      <c r="Q139" s="54"/>
      <c r="R139" s="54"/>
      <c r="S139" s="54"/>
      <c r="T139" s="54"/>
      <c r="U139" s="54"/>
      <c r="V139" s="54"/>
      <c r="W139" s="54"/>
      <c r="X139" s="54"/>
      <c r="Y139" s="54"/>
      <c r="Z139" s="54"/>
    </row>
    <row r="140" spans="1:26" s="33" customFormat="1" ht="15.9" customHeight="1" x14ac:dyDescent="0.45">
      <c r="A140" s="321" t="s">
        <v>239</v>
      </c>
      <c r="B140" s="321"/>
      <c r="C140" s="321"/>
      <c r="D140" s="321"/>
      <c r="E140" s="321"/>
      <c r="F140" s="55"/>
      <c r="G140" s="55"/>
      <c r="H140" s="55"/>
      <c r="I140" s="55"/>
      <c r="J140" s="55"/>
      <c r="K140" s="55"/>
      <c r="L140" s="55"/>
      <c r="M140" s="55"/>
      <c r="N140" s="55"/>
      <c r="O140" s="55"/>
      <c r="P140" s="55"/>
      <c r="Q140" s="55"/>
      <c r="R140" s="55"/>
      <c r="S140" s="55"/>
      <c r="T140" s="55"/>
      <c r="U140" s="55"/>
      <c r="V140" s="55"/>
      <c r="W140" s="55"/>
      <c r="X140" s="55"/>
      <c r="Y140" s="55"/>
      <c r="Z140" s="55"/>
    </row>
    <row r="141" spans="1:26" ht="11.25" hidden="1" customHeight="1" x14ac:dyDescent="0.2">
      <c r="A141" s="329" t="s">
        <v>128</v>
      </c>
      <c r="B141" s="329"/>
      <c r="C141" s="329"/>
      <c r="D141" s="329"/>
      <c r="E141" s="329"/>
      <c r="F141" s="329"/>
      <c r="G141" s="329"/>
      <c r="H141" s="329"/>
      <c r="I141" s="329"/>
      <c r="J141" s="329"/>
      <c r="K141" s="329"/>
      <c r="L141" s="329"/>
      <c r="M141" s="329"/>
      <c r="N141" s="329"/>
      <c r="O141" s="329"/>
      <c r="P141" s="329"/>
      <c r="Q141" s="329"/>
      <c r="R141" s="329"/>
      <c r="S141" s="329"/>
      <c r="T141" s="329"/>
      <c r="U141" s="329"/>
      <c r="V141" s="329"/>
      <c r="W141" s="329"/>
      <c r="X141" s="329"/>
      <c r="Y141" s="329"/>
      <c r="Z141" s="329"/>
    </row>
  </sheetData>
  <mergeCells count="24">
    <mergeCell ref="A3:A4"/>
    <mergeCell ref="C3:D3"/>
    <mergeCell ref="E3:E4"/>
    <mergeCell ref="C4:D4"/>
    <mergeCell ref="A2:E2"/>
    <mergeCell ref="A133:E133"/>
    <mergeCell ref="A123:E123"/>
    <mergeCell ref="A124:E124"/>
    <mergeCell ref="A125:E125"/>
    <mergeCell ref="A126:E126"/>
    <mergeCell ref="A127:E127"/>
    <mergeCell ref="A128:E128"/>
    <mergeCell ref="A129:E129"/>
    <mergeCell ref="A130:E130"/>
    <mergeCell ref="A131:E131"/>
    <mergeCell ref="A132:E132"/>
    <mergeCell ref="A141:Z141"/>
    <mergeCell ref="A134:E134"/>
    <mergeCell ref="A135:E135"/>
    <mergeCell ref="A136:E136"/>
    <mergeCell ref="A138:E138"/>
    <mergeCell ref="A139:E139"/>
    <mergeCell ref="A140:E140"/>
    <mergeCell ref="A137:E137"/>
  </mergeCells>
  <conditionalFormatting sqref="A141:C141">
    <cfRule type="iconSet" priority="17">
      <iconSet iconSet="3Arrows" showValue="0">
        <cfvo type="percent" val="0"/>
        <cfvo type="percent" val="33"/>
        <cfvo type="percent" val="67"/>
      </iconSet>
    </cfRule>
  </conditionalFormatting>
  <conditionalFormatting sqref="E1:E1048576">
    <cfRule type="iconSet" priority="1">
      <iconSet iconSet="3Arrows" showValue="0">
        <cfvo type="percent" val="0"/>
        <cfvo type="num" val="0"/>
        <cfvo type="num" val="1"/>
      </iconSet>
    </cfRule>
  </conditionalFormatting>
  <printOptions horizontalCentered="1" gridLines="1"/>
  <pageMargins left="0.39370078740157483" right="0.39370078740157483" top="0.39370078740157483" bottom="0.39370078740157483" header="0.31496062992125984" footer="0.31496062992125984"/>
  <pageSetup scale="75" orientation="portrait" r:id="rId1"/>
  <rowBreaks count="2" manualBreakCount="2">
    <brk id="63" max="4" man="1"/>
    <brk id="79" max="4"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C9644D-81DA-4430-B873-A29E51FD8EE7}">
  <sheetPr>
    <tabColor theme="6"/>
  </sheetPr>
  <dimension ref="A1:H73"/>
  <sheetViews>
    <sheetView showGridLines="0" view="pageBreakPreview" zoomScaleNormal="100" zoomScaleSheetLayoutView="100" workbookViewId="0">
      <pane xSplit="1" ySplit="4" topLeftCell="B5" activePane="bottomRight" state="frozen"/>
      <selection pane="topRight" activeCell="B1" sqref="B1"/>
      <selection pane="bottomLeft" activeCell="A6" sqref="A6"/>
      <selection pane="bottomRight" activeCell="A68" sqref="A68:XFD68"/>
    </sheetView>
  </sheetViews>
  <sheetFormatPr baseColWidth="10" defaultColWidth="11.44140625" defaultRowHeight="10.199999999999999" x14ac:dyDescent="0.2"/>
  <cols>
    <col min="1" max="1" width="34.88671875" style="113" customWidth="1"/>
    <col min="2" max="2" width="13.6640625" style="113" customWidth="1"/>
    <col min="3" max="3" width="15.109375" style="113" customWidth="1"/>
    <col min="4" max="4" width="9.44140625" style="113" customWidth="1"/>
    <col min="5" max="5" width="19.44140625" style="1" customWidth="1"/>
    <col min="6" max="16384" width="11.44140625" style="113"/>
  </cols>
  <sheetData>
    <row r="1" spans="1:5" ht="17.100000000000001" customHeight="1" x14ac:dyDescent="0.2">
      <c r="A1" s="313" t="s">
        <v>260</v>
      </c>
      <c r="B1" s="315"/>
      <c r="C1" s="315"/>
      <c r="D1" s="315"/>
      <c r="E1" s="315"/>
    </row>
    <row r="2" spans="1:5" s="125" customFormat="1" ht="15.9" customHeight="1" x14ac:dyDescent="0.45">
      <c r="A2" s="330"/>
      <c r="B2" s="330"/>
      <c r="C2" s="330"/>
      <c r="D2" s="330"/>
      <c r="E2" s="330"/>
    </row>
    <row r="3" spans="1:5" s="136" customFormat="1" ht="15.9" customHeight="1" x14ac:dyDescent="0.3">
      <c r="A3" s="331" t="s">
        <v>115</v>
      </c>
      <c r="B3" s="301" t="s">
        <v>242</v>
      </c>
      <c r="C3" s="333" t="s">
        <v>73</v>
      </c>
      <c r="D3" s="333"/>
      <c r="E3" s="334" t="s">
        <v>107</v>
      </c>
    </row>
    <row r="4" spans="1:5" s="136" customFormat="1" ht="15.9" customHeight="1" x14ac:dyDescent="0.3">
      <c r="A4" s="332"/>
      <c r="B4" s="300" t="s">
        <v>243</v>
      </c>
      <c r="C4" s="333" t="s">
        <v>48</v>
      </c>
      <c r="D4" s="333" t="s">
        <v>47</v>
      </c>
      <c r="E4" s="335"/>
    </row>
    <row r="5" spans="1:5" s="136" customFormat="1" ht="3.9" customHeight="1" x14ac:dyDescent="0.45">
      <c r="A5" s="157"/>
      <c r="B5" s="123"/>
      <c r="C5" s="124"/>
      <c r="D5" s="123"/>
      <c r="E5" s="126"/>
    </row>
    <row r="6" spans="1:5" s="242" customFormat="1" ht="15.9" customHeight="1" x14ac:dyDescent="0.45">
      <c r="A6" s="263" t="s">
        <v>1</v>
      </c>
      <c r="B6" s="264">
        <v>2183473</v>
      </c>
      <c r="C6" s="239">
        <v>-47892</v>
      </c>
      <c r="D6" s="240">
        <v>-2.1463095459505732</v>
      </c>
      <c r="E6" s="241">
        <v>0</v>
      </c>
    </row>
    <row r="7" spans="1:5" s="139" customFormat="1" ht="3.9" customHeight="1" x14ac:dyDescent="0.45">
      <c r="A7" s="158"/>
      <c r="B7" s="98"/>
      <c r="C7" s="62"/>
      <c r="D7" s="63"/>
      <c r="E7" s="120"/>
    </row>
    <row r="8" spans="1:5" s="242" customFormat="1" ht="15.9" customHeight="1" x14ac:dyDescent="0.45">
      <c r="A8" s="265" t="s">
        <v>2</v>
      </c>
      <c r="B8" s="238">
        <v>196874</v>
      </c>
      <c r="C8" s="239">
        <v>-1013</v>
      </c>
      <c r="D8" s="240">
        <v>-0.5119083113089794</v>
      </c>
      <c r="E8" s="241">
        <v>0</v>
      </c>
    </row>
    <row r="9" spans="1:5" s="125" customFormat="1" ht="15.9" customHeight="1" x14ac:dyDescent="0.45">
      <c r="A9" s="159" t="s">
        <v>55</v>
      </c>
      <c r="B9" s="61">
        <v>196874</v>
      </c>
      <c r="C9" s="64">
        <v>-1013</v>
      </c>
      <c r="D9" s="119">
        <v>-0.5119083113089794</v>
      </c>
      <c r="E9" s="120">
        <v>0</v>
      </c>
    </row>
    <row r="10" spans="1:5" s="125" customFormat="1" ht="3.9" customHeight="1" x14ac:dyDescent="0.45">
      <c r="A10" s="159"/>
      <c r="B10" s="61"/>
      <c r="C10" s="122"/>
      <c r="D10" s="119"/>
      <c r="E10" s="120"/>
    </row>
    <row r="11" spans="1:5" s="242" customFormat="1" ht="15.9" customHeight="1" x14ac:dyDescent="0.45">
      <c r="A11" s="265" t="s">
        <v>3</v>
      </c>
      <c r="B11" s="238">
        <v>435720</v>
      </c>
      <c r="C11" s="239">
        <v>22422</v>
      </c>
      <c r="D11" s="240">
        <v>5.425141181423573</v>
      </c>
      <c r="E11" s="241">
        <v>0</v>
      </c>
    </row>
    <row r="12" spans="1:5" s="125" customFormat="1" ht="15.9" customHeight="1" x14ac:dyDescent="0.45">
      <c r="A12" s="159" t="s">
        <v>4</v>
      </c>
      <c r="B12" s="61">
        <v>251199</v>
      </c>
      <c r="C12" s="64">
        <v>6954</v>
      </c>
      <c r="D12" s="119">
        <v>2.8471411901983665</v>
      </c>
      <c r="E12" s="120">
        <v>0</v>
      </c>
    </row>
    <row r="13" spans="1:5" s="125" customFormat="1" ht="15.9" customHeight="1" x14ac:dyDescent="0.45">
      <c r="A13" s="159" t="s">
        <v>5</v>
      </c>
      <c r="B13" s="61">
        <v>146989</v>
      </c>
      <c r="C13" s="64">
        <v>13739</v>
      </c>
      <c r="D13" s="119">
        <v>10.310694183864916</v>
      </c>
      <c r="E13" s="120">
        <v>0</v>
      </c>
    </row>
    <row r="14" spans="1:5" s="125" customFormat="1" ht="15.9" customHeight="1" x14ac:dyDescent="0.45">
      <c r="A14" s="159" t="s">
        <v>219</v>
      </c>
      <c r="B14" s="61">
        <v>37532</v>
      </c>
      <c r="C14" s="64">
        <v>1729</v>
      </c>
      <c r="D14" s="119">
        <v>4.8292042566265394</v>
      </c>
      <c r="E14" s="120">
        <v>0</v>
      </c>
    </row>
    <row r="15" spans="1:5" s="125" customFormat="1" ht="3.9" customHeight="1" x14ac:dyDescent="0.45">
      <c r="A15" s="159"/>
      <c r="B15" s="61"/>
      <c r="C15" s="122"/>
      <c r="D15" s="119"/>
      <c r="E15" s="120"/>
    </row>
    <row r="16" spans="1:5" s="242" customFormat="1" ht="15.9" customHeight="1" x14ac:dyDescent="0.45">
      <c r="A16" s="265" t="s">
        <v>49</v>
      </c>
      <c r="B16" s="238">
        <v>1542640</v>
      </c>
      <c r="C16" s="239">
        <v>-74430</v>
      </c>
      <c r="D16" s="240">
        <v>-4.602769206033134</v>
      </c>
      <c r="E16" s="241">
        <v>0</v>
      </c>
    </row>
    <row r="17" spans="1:5" s="125" customFormat="1" ht="15.9" customHeight="1" x14ac:dyDescent="0.45">
      <c r="A17" s="159" t="s">
        <v>65</v>
      </c>
      <c r="B17" s="61">
        <v>329592</v>
      </c>
      <c r="C17" s="64">
        <v>-63699</v>
      </c>
      <c r="D17" s="119">
        <v>-16.196404189264438</v>
      </c>
      <c r="E17" s="120">
        <v>-1</v>
      </c>
    </row>
    <row r="18" spans="1:5" s="125" customFormat="1" ht="15.9" customHeight="1" x14ac:dyDescent="0.45">
      <c r="A18" s="159" t="s">
        <v>6</v>
      </c>
      <c r="B18" s="61">
        <v>143677</v>
      </c>
      <c r="C18" s="64">
        <v>22622</v>
      </c>
      <c r="D18" s="119">
        <v>18.687373507909626</v>
      </c>
      <c r="E18" s="120">
        <v>0</v>
      </c>
    </row>
    <row r="19" spans="1:5" s="125" customFormat="1" ht="15.9" customHeight="1" x14ac:dyDescent="0.45">
      <c r="A19" s="159" t="s">
        <v>66</v>
      </c>
      <c r="B19" s="61">
        <v>128423</v>
      </c>
      <c r="C19" s="64">
        <v>-15294</v>
      </c>
      <c r="D19" s="119">
        <v>-10.641747322863683</v>
      </c>
      <c r="E19" s="120">
        <v>0</v>
      </c>
    </row>
    <row r="20" spans="1:5" s="125" customFormat="1" ht="15.9" customHeight="1" x14ac:dyDescent="0.45">
      <c r="A20" s="159" t="s">
        <v>67</v>
      </c>
      <c r="B20" s="61">
        <v>58899</v>
      </c>
      <c r="C20" s="64">
        <v>-5216</v>
      </c>
      <c r="D20" s="119">
        <v>-8.135381735943227</v>
      </c>
      <c r="E20" s="120">
        <v>0</v>
      </c>
    </row>
    <row r="21" spans="1:5" s="125" customFormat="1" ht="15.9" customHeight="1" x14ac:dyDescent="0.45">
      <c r="A21" s="159" t="s">
        <v>57</v>
      </c>
      <c r="B21" s="61">
        <v>199566</v>
      </c>
      <c r="C21" s="64">
        <v>-39516</v>
      </c>
      <c r="D21" s="119">
        <v>-16.52822044319522</v>
      </c>
      <c r="E21" s="120">
        <v>-1</v>
      </c>
    </row>
    <row r="22" spans="1:5" s="125" customFormat="1" ht="15.9" customHeight="1" x14ac:dyDescent="0.45">
      <c r="A22" s="159" t="s">
        <v>56</v>
      </c>
      <c r="B22" s="61">
        <v>103538</v>
      </c>
      <c r="C22" s="64">
        <v>4011</v>
      </c>
      <c r="D22" s="119">
        <v>4.0300621941784636</v>
      </c>
      <c r="E22" s="120">
        <v>0</v>
      </c>
    </row>
    <row r="23" spans="1:5" s="125" customFormat="1" ht="15.9" customHeight="1" x14ac:dyDescent="0.45">
      <c r="A23" s="159" t="s">
        <v>37</v>
      </c>
      <c r="B23" s="61">
        <v>243050</v>
      </c>
      <c r="C23" s="64">
        <v>2750</v>
      </c>
      <c r="D23" s="119">
        <v>1.1444028297960882</v>
      </c>
      <c r="E23" s="120">
        <v>0</v>
      </c>
    </row>
    <row r="24" spans="1:5" s="125" customFormat="1" ht="15.9" customHeight="1" x14ac:dyDescent="0.45">
      <c r="A24" s="159" t="s">
        <v>220</v>
      </c>
      <c r="B24" s="61">
        <v>215025</v>
      </c>
      <c r="C24" s="64">
        <v>15371</v>
      </c>
      <c r="D24" s="119">
        <v>7.6988189567952556</v>
      </c>
      <c r="E24" s="120">
        <v>0</v>
      </c>
    </row>
    <row r="25" spans="1:5" s="125" customFormat="1" ht="15.9" customHeight="1" x14ac:dyDescent="0.45">
      <c r="A25" s="159" t="s">
        <v>58</v>
      </c>
      <c r="B25" s="61">
        <v>120870</v>
      </c>
      <c r="C25" s="64">
        <v>4541</v>
      </c>
      <c r="D25" s="119">
        <v>3.9035838011158006</v>
      </c>
      <c r="E25" s="120">
        <v>0</v>
      </c>
    </row>
    <row r="26" spans="1:5" s="125" customFormat="1" ht="3.9" customHeight="1" x14ac:dyDescent="0.45">
      <c r="A26" s="159"/>
      <c r="B26" s="67" t="s">
        <v>200</v>
      </c>
      <c r="C26" s="62"/>
      <c r="D26" s="63"/>
      <c r="E26" s="120"/>
    </row>
    <row r="27" spans="1:5" s="242" customFormat="1" ht="15.9" customHeight="1" x14ac:dyDescent="0.45">
      <c r="A27" s="265" t="s">
        <v>7</v>
      </c>
      <c r="B27" s="238">
        <v>8239</v>
      </c>
      <c r="C27" s="239">
        <v>5129</v>
      </c>
      <c r="D27" s="240">
        <v>164.91961414790995</v>
      </c>
      <c r="E27" s="241">
        <v>0</v>
      </c>
    </row>
    <row r="28" spans="1:5" s="125" customFormat="1" ht="3.9" customHeight="1" x14ac:dyDescent="0.45">
      <c r="A28" s="100"/>
      <c r="B28" s="61"/>
      <c r="C28" s="122"/>
      <c r="D28" s="119"/>
      <c r="E28" s="120"/>
    </row>
    <row r="29" spans="1:5" s="242" customFormat="1" ht="15.9" customHeight="1" x14ac:dyDescent="0.45">
      <c r="A29" s="266" t="s">
        <v>169</v>
      </c>
      <c r="B29" s="238">
        <v>2183473</v>
      </c>
      <c r="C29" s="239">
        <v>-47892</v>
      </c>
      <c r="D29" s="240">
        <v>-2.1463095459505732</v>
      </c>
      <c r="E29" s="302">
        <v>0</v>
      </c>
    </row>
    <row r="30" spans="1:5" s="125" customFormat="1" ht="3.9" customHeight="1" x14ac:dyDescent="0.45">
      <c r="A30" s="100"/>
      <c r="B30" s="101"/>
      <c r="C30" s="122"/>
      <c r="D30" s="119"/>
      <c r="E30" s="120"/>
    </row>
    <row r="31" spans="1:5" s="125" customFormat="1" ht="15.9" customHeight="1" x14ac:dyDescent="0.45">
      <c r="A31" s="173" t="s">
        <v>170</v>
      </c>
      <c r="B31" s="61">
        <v>20620</v>
      </c>
      <c r="C31" s="64">
        <v>5085</v>
      </c>
      <c r="D31" s="119">
        <v>32.7325394271001</v>
      </c>
      <c r="E31" s="120">
        <v>0</v>
      </c>
    </row>
    <row r="32" spans="1:5" s="125" customFormat="1" ht="15.9" customHeight="1" x14ac:dyDescent="0.45">
      <c r="A32" s="159" t="s">
        <v>171</v>
      </c>
      <c r="B32" s="61">
        <v>302902</v>
      </c>
      <c r="C32" s="64">
        <v>-9647</v>
      </c>
      <c r="D32" s="119">
        <v>-3.0865560280148072</v>
      </c>
      <c r="E32" s="120">
        <v>0</v>
      </c>
    </row>
    <row r="33" spans="1:8" s="125" customFormat="1" ht="15.9" customHeight="1" x14ac:dyDescent="0.45">
      <c r="A33" s="159" t="s">
        <v>172</v>
      </c>
      <c r="B33" s="61">
        <v>259742</v>
      </c>
      <c r="C33" s="64">
        <v>31251</v>
      </c>
      <c r="D33" s="119">
        <v>13.677125138408078</v>
      </c>
      <c r="E33" s="120">
        <v>1</v>
      </c>
    </row>
    <row r="34" spans="1:8" s="125" customFormat="1" ht="15.9" customHeight="1" x14ac:dyDescent="0.45">
      <c r="A34" s="159" t="s">
        <v>173</v>
      </c>
      <c r="B34" s="61">
        <v>158395</v>
      </c>
      <c r="C34" s="64">
        <v>-31191</v>
      </c>
      <c r="D34" s="119">
        <v>-16.452164189338873</v>
      </c>
      <c r="E34" s="120">
        <v>-1</v>
      </c>
    </row>
    <row r="35" spans="1:8" s="125" customFormat="1" ht="15.9" customHeight="1" x14ac:dyDescent="0.45">
      <c r="A35" s="159" t="s">
        <v>174</v>
      </c>
      <c r="B35" s="61">
        <v>419755</v>
      </c>
      <c r="C35" s="64">
        <v>-78456</v>
      </c>
      <c r="D35" s="119">
        <v>-15.747544714990235</v>
      </c>
      <c r="E35" s="120">
        <v>-1</v>
      </c>
    </row>
    <row r="36" spans="1:8" s="125" customFormat="1" ht="15.9" customHeight="1" x14ac:dyDescent="0.45">
      <c r="A36" s="159" t="s">
        <v>175</v>
      </c>
      <c r="B36" s="61">
        <v>58891</v>
      </c>
      <c r="C36" s="64">
        <v>-355</v>
      </c>
      <c r="D36" s="119">
        <v>-0.59919657023258954</v>
      </c>
      <c r="E36" s="120">
        <v>0</v>
      </c>
    </row>
    <row r="37" spans="1:8" s="125" customFormat="1" ht="15.9" customHeight="1" x14ac:dyDescent="0.45">
      <c r="A37" s="159" t="s">
        <v>176</v>
      </c>
      <c r="B37" s="61">
        <v>245504</v>
      </c>
      <c r="C37" s="64">
        <v>-1390</v>
      </c>
      <c r="D37" s="119">
        <v>-0.56299464547538614</v>
      </c>
      <c r="E37" s="120">
        <v>0</v>
      </c>
    </row>
    <row r="38" spans="1:8" s="125" customFormat="1" ht="15.9" customHeight="1" x14ac:dyDescent="0.45">
      <c r="A38" s="159" t="s">
        <v>177</v>
      </c>
      <c r="B38" s="61">
        <v>211679</v>
      </c>
      <c r="C38" s="64">
        <v>30292</v>
      </c>
      <c r="D38" s="119">
        <v>16.700204535054883</v>
      </c>
      <c r="E38" s="120">
        <v>1</v>
      </c>
    </row>
    <row r="39" spans="1:8" s="125" customFormat="1" ht="15.9" customHeight="1" x14ac:dyDescent="0.45">
      <c r="A39" s="173" t="s">
        <v>178</v>
      </c>
      <c r="B39" s="61">
        <v>502381</v>
      </c>
      <c r="C39" s="64">
        <v>5003</v>
      </c>
      <c r="D39" s="119">
        <v>1.00587480749048</v>
      </c>
      <c r="E39" s="120">
        <v>0</v>
      </c>
    </row>
    <row r="40" spans="1:8" s="125" customFormat="1" ht="15.9" customHeight="1" x14ac:dyDescent="0.45">
      <c r="A40" s="173" t="s">
        <v>10</v>
      </c>
      <c r="B40" s="61">
        <v>3604</v>
      </c>
      <c r="C40" s="64">
        <v>1516</v>
      </c>
      <c r="D40" s="119">
        <v>72.605363984674327</v>
      </c>
      <c r="E40" s="120">
        <v>0</v>
      </c>
    </row>
    <row r="41" spans="1:8" s="125" customFormat="1" ht="3.9" customHeight="1" x14ac:dyDescent="0.45">
      <c r="A41" s="100"/>
      <c r="B41" s="61"/>
      <c r="C41" s="122"/>
      <c r="D41" s="119"/>
      <c r="E41" s="120"/>
    </row>
    <row r="42" spans="1:8" s="242" customFormat="1" ht="15.9" customHeight="1" x14ac:dyDescent="0.45">
      <c r="A42" s="266" t="s">
        <v>179</v>
      </c>
      <c r="B42" s="238">
        <v>2183473</v>
      </c>
      <c r="C42" s="239">
        <v>-47892</v>
      </c>
      <c r="D42" s="240">
        <v>-2.1463095459505732</v>
      </c>
      <c r="E42" s="241">
        <v>0</v>
      </c>
    </row>
    <row r="43" spans="1:8" s="139" customFormat="1" ht="3.9" customHeight="1" x14ac:dyDescent="0.45">
      <c r="A43" s="102"/>
      <c r="B43" s="61"/>
      <c r="C43" s="122"/>
      <c r="D43" s="119"/>
      <c r="E43" s="120"/>
    </row>
    <row r="44" spans="1:8" s="139" customFormat="1" ht="15.9" customHeight="1" x14ac:dyDescent="0.45">
      <c r="A44" s="159" t="s">
        <v>221</v>
      </c>
      <c r="B44" s="61">
        <v>583264</v>
      </c>
      <c r="C44" s="64">
        <v>26689</v>
      </c>
      <c r="D44" s="119">
        <v>4.7952207698872567</v>
      </c>
      <c r="E44" s="120">
        <v>0</v>
      </c>
    </row>
    <row r="45" spans="1:8" s="125" customFormat="1" ht="15.9" customHeight="1" x14ac:dyDescent="0.45">
      <c r="A45" s="159" t="s">
        <v>222</v>
      </c>
      <c r="B45" s="61">
        <v>1094224</v>
      </c>
      <c r="C45" s="64">
        <v>-81100</v>
      </c>
      <c r="D45" s="119">
        <v>-6.9002249592452811</v>
      </c>
      <c r="E45" s="120">
        <v>-1</v>
      </c>
      <c r="G45" s="143"/>
      <c r="H45" s="143"/>
    </row>
    <row r="46" spans="1:8" s="139" customFormat="1" ht="15.9" customHeight="1" x14ac:dyDescent="0.45">
      <c r="A46" s="159" t="s">
        <v>12</v>
      </c>
      <c r="B46" s="61">
        <v>502381</v>
      </c>
      <c r="C46" s="64">
        <v>5003</v>
      </c>
      <c r="D46" s="119">
        <v>1.00587480749048</v>
      </c>
      <c r="E46" s="120">
        <v>0</v>
      </c>
    </row>
    <row r="47" spans="1:8" s="139" customFormat="1" ht="15.9" customHeight="1" x14ac:dyDescent="0.45">
      <c r="A47" s="159" t="s">
        <v>10</v>
      </c>
      <c r="B47" s="61">
        <v>3604</v>
      </c>
      <c r="C47" s="64">
        <v>1516</v>
      </c>
      <c r="D47" s="119">
        <v>72.605363984674327</v>
      </c>
      <c r="E47" s="120">
        <v>0</v>
      </c>
    </row>
    <row r="48" spans="1:8" s="125" customFormat="1" ht="3.9" customHeight="1" x14ac:dyDescent="0.45">
      <c r="A48" s="100"/>
      <c r="B48" s="61"/>
      <c r="C48" s="62"/>
      <c r="D48" s="63"/>
      <c r="E48" s="120"/>
    </row>
    <row r="49" spans="1:6" s="242" customFormat="1" ht="15.9" customHeight="1" x14ac:dyDescent="0.45">
      <c r="A49" s="266" t="s">
        <v>180</v>
      </c>
      <c r="B49" s="238">
        <v>2183473</v>
      </c>
      <c r="C49" s="239">
        <v>-47892</v>
      </c>
      <c r="D49" s="240">
        <v>-2.1463095459505732</v>
      </c>
      <c r="E49" s="241">
        <v>0</v>
      </c>
    </row>
    <row r="50" spans="1:6" s="139" customFormat="1" ht="3.9" customHeight="1" x14ac:dyDescent="0.45">
      <c r="A50" s="102"/>
      <c r="B50" s="61"/>
      <c r="C50" s="122"/>
      <c r="D50" s="119"/>
      <c r="E50" s="120"/>
    </row>
    <row r="51" spans="1:6" s="125" customFormat="1" ht="15.9" customHeight="1" x14ac:dyDescent="0.45">
      <c r="A51" s="159" t="s">
        <v>8</v>
      </c>
      <c r="B51" s="61">
        <v>335215</v>
      </c>
      <c r="C51" s="64">
        <v>1095</v>
      </c>
      <c r="D51" s="119">
        <v>0.32772656530587813</v>
      </c>
      <c r="E51" s="120">
        <v>0</v>
      </c>
      <c r="F51" s="140"/>
    </row>
    <row r="52" spans="1:6" s="125" customFormat="1" ht="15.9" customHeight="1" x14ac:dyDescent="0.45">
      <c r="A52" s="159" t="s">
        <v>9</v>
      </c>
      <c r="B52" s="61">
        <v>1848258</v>
      </c>
      <c r="C52" s="64">
        <v>-48987</v>
      </c>
      <c r="D52" s="119">
        <v>-2.582007068143545</v>
      </c>
      <c r="E52" s="120">
        <v>0</v>
      </c>
    </row>
    <row r="53" spans="1:6" s="125" customFormat="1" ht="15.9" customHeight="1" x14ac:dyDescent="0.45">
      <c r="A53" s="159" t="s">
        <v>10</v>
      </c>
      <c r="B53" s="317" t="s">
        <v>135</v>
      </c>
      <c r="C53" s="64" t="s">
        <v>135</v>
      </c>
      <c r="D53" s="64" t="s">
        <v>135</v>
      </c>
      <c r="E53" s="120">
        <v>0</v>
      </c>
    </row>
    <row r="54" spans="1:6" s="125" customFormat="1" ht="3.9" customHeight="1" x14ac:dyDescent="0.45">
      <c r="A54" s="100"/>
      <c r="B54" s="61"/>
      <c r="C54" s="122"/>
      <c r="D54" s="119"/>
      <c r="E54" s="120"/>
    </row>
    <row r="55" spans="1:6" s="242" customFormat="1" ht="15.9" customHeight="1" x14ac:dyDescent="0.45">
      <c r="A55" s="267" t="s">
        <v>181</v>
      </c>
      <c r="B55" s="238">
        <v>2183473</v>
      </c>
      <c r="C55" s="239">
        <v>-47892</v>
      </c>
      <c r="D55" s="240">
        <v>-2.1463095459505732</v>
      </c>
      <c r="E55" s="241">
        <v>0</v>
      </c>
    </row>
    <row r="56" spans="1:6" s="139" customFormat="1" ht="3.9" customHeight="1" x14ac:dyDescent="0.45">
      <c r="A56" s="150"/>
      <c r="B56" s="61" t="s">
        <v>200</v>
      </c>
      <c r="C56" s="122"/>
      <c r="D56" s="119"/>
      <c r="E56" s="120"/>
    </row>
    <row r="57" spans="1:6" s="125" customFormat="1" ht="15.9" customHeight="1" x14ac:dyDescent="0.45">
      <c r="A57" s="151" t="s">
        <v>13</v>
      </c>
      <c r="B57" s="61">
        <v>1627104</v>
      </c>
      <c r="C57" s="64">
        <v>-6480</v>
      </c>
      <c r="D57" s="119">
        <v>-0.39667381658978051</v>
      </c>
      <c r="E57" s="120">
        <v>0</v>
      </c>
    </row>
    <row r="58" spans="1:6" s="125" customFormat="1" ht="15.9" customHeight="1" x14ac:dyDescent="0.45">
      <c r="A58" s="151" t="s">
        <v>11</v>
      </c>
      <c r="B58" s="61">
        <v>466038</v>
      </c>
      <c r="C58" s="64">
        <v>-41200</v>
      </c>
      <c r="D58" s="119">
        <v>-8.1224198502478124</v>
      </c>
      <c r="E58" s="120">
        <v>-1</v>
      </c>
    </row>
    <row r="59" spans="1:6" s="125" customFormat="1" ht="15.9" customHeight="1" x14ac:dyDescent="0.45">
      <c r="A59" s="151" t="s">
        <v>14</v>
      </c>
      <c r="B59" s="61">
        <v>75577</v>
      </c>
      <c r="C59" s="64">
        <v>341</v>
      </c>
      <c r="D59" s="119">
        <v>0.45324046998777179</v>
      </c>
      <c r="E59" s="120">
        <v>0</v>
      </c>
    </row>
    <row r="60" spans="1:6" s="125" customFormat="1" ht="15.9" customHeight="1" thickBot="1" x14ac:dyDescent="0.5">
      <c r="A60" s="151" t="s">
        <v>223</v>
      </c>
      <c r="B60" s="61">
        <v>14754</v>
      </c>
      <c r="C60" s="64">
        <v>-553</v>
      </c>
      <c r="D60" s="119">
        <v>-3.6127262036976546</v>
      </c>
      <c r="E60" s="120">
        <v>0</v>
      </c>
    </row>
    <row r="61" spans="1:6" s="125" customFormat="1" ht="15.9" customHeight="1" x14ac:dyDescent="0.45">
      <c r="A61" s="338" t="s">
        <v>43</v>
      </c>
      <c r="B61" s="338"/>
      <c r="C61" s="338"/>
      <c r="D61" s="338"/>
      <c r="E61" s="338"/>
    </row>
    <row r="62" spans="1:6" s="125" customFormat="1" ht="15.9" customHeight="1" x14ac:dyDescent="0.45">
      <c r="A62" s="336" t="s">
        <v>44</v>
      </c>
      <c r="B62" s="336"/>
      <c r="C62" s="336"/>
      <c r="D62" s="336"/>
      <c r="E62" s="336"/>
    </row>
    <row r="63" spans="1:6" s="125" customFormat="1" ht="15.9" customHeight="1" x14ac:dyDescent="0.45">
      <c r="A63" s="336" t="s">
        <v>137</v>
      </c>
      <c r="B63" s="336"/>
      <c r="C63" s="336"/>
      <c r="D63" s="336"/>
      <c r="E63" s="336"/>
    </row>
    <row r="64" spans="1:6" s="125" customFormat="1" ht="15.9" customHeight="1" x14ac:dyDescent="0.45">
      <c r="A64" s="339" t="s">
        <v>45</v>
      </c>
      <c r="B64" s="339"/>
      <c r="C64" s="339"/>
      <c r="D64" s="339"/>
      <c r="E64" s="339"/>
    </row>
    <row r="65" spans="1:5" s="125" customFormat="1" ht="15.9" customHeight="1" x14ac:dyDescent="0.45">
      <c r="A65" s="336" t="s">
        <v>129</v>
      </c>
      <c r="B65" s="336"/>
      <c r="C65" s="336"/>
      <c r="D65" s="336"/>
      <c r="E65" s="336"/>
    </row>
    <row r="66" spans="1:5" s="125" customFormat="1" ht="15.9" customHeight="1" x14ac:dyDescent="0.45">
      <c r="A66" s="336" t="s">
        <v>127</v>
      </c>
      <c r="B66" s="336"/>
      <c r="C66" s="336"/>
      <c r="D66" s="336"/>
      <c r="E66" s="336"/>
    </row>
    <row r="67" spans="1:5" s="125" customFormat="1" ht="15.9" customHeight="1" x14ac:dyDescent="0.45">
      <c r="A67" s="337" t="s">
        <v>239</v>
      </c>
      <c r="B67" s="337"/>
      <c r="C67" s="337"/>
      <c r="D67" s="337"/>
      <c r="E67" s="337"/>
    </row>
    <row r="68" spans="1:5" s="125" customFormat="1" ht="15.9" customHeight="1" x14ac:dyDescent="0.45">
      <c r="E68" s="128"/>
    </row>
    <row r="69" spans="1:5" s="125" customFormat="1" ht="15.9" customHeight="1" x14ac:dyDescent="0.45">
      <c r="E69" s="128"/>
    </row>
    <row r="70" spans="1:5" s="125" customFormat="1" ht="15.9" customHeight="1" x14ac:dyDescent="0.45">
      <c r="E70" s="128"/>
    </row>
    <row r="71" spans="1:5" s="125" customFormat="1" ht="15.9" customHeight="1" x14ac:dyDescent="0.45">
      <c r="E71" s="128"/>
    </row>
    <row r="72" spans="1:5" s="125" customFormat="1" ht="15.9" customHeight="1" x14ac:dyDescent="0.45">
      <c r="E72" s="128"/>
    </row>
    <row r="73" spans="1:5" s="125" customFormat="1" ht="15.9" customHeight="1" x14ac:dyDescent="0.45">
      <c r="E73" s="128"/>
    </row>
  </sheetData>
  <mergeCells count="12">
    <mergeCell ref="A66:E66"/>
    <mergeCell ref="A67:E67"/>
    <mergeCell ref="C4:D4"/>
    <mergeCell ref="A61:E61"/>
    <mergeCell ref="A62:E62"/>
    <mergeCell ref="A63:E63"/>
    <mergeCell ref="A64:E64"/>
    <mergeCell ref="A2:E2"/>
    <mergeCell ref="A3:A4"/>
    <mergeCell ref="C3:D3"/>
    <mergeCell ref="E3:E4"/>
    <mergeCell ref="A65:E65"/>
  </mergeCells>
  <conditionalFormatting sqref="E57:E60 E55 E51:E53 E49 E42 E6 E44:E47 E8:E40">
    <cfRule type="iconSet" priority="37">
      <iconSet iconSet="3Arrows" showValue="0">
        <cfvo type="percent" val="0"/>
        <cfvo type="num" val="0"/>
        <cfvo type="num" val="1"/>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E67"/>
  <sheetViews>
    <sheetView showGridLines="0" view="pageBreakPreview" zoomScaleNormal="100" zoomScaleSheetLayoutView="100" workbookViewId="0">
      <pane xSplit="1" ySplit="4" topLeftCell="B5" activePane="bottomRight" state="frozen"/>
      <selection activeCell="J8" sqref="J8"/>
      <selection pane="topRight" activeCell="J8" sqref="J8"/>
      <selection pane="bottomLeft" activeCell="J8" sqref="J8"/>
      <selection pane="bottomRight" activeCell="A68" sqref="A68:XFD68"/>
    </sheetView>
  </sheetViews>
  <sheetFormatPr baseColWidth="10" defaultColWidth="51.44140625" defaultRowHeight="10.199999999999999" x14ac:dyDescent="0.2"/>
  <cols>
    <col min="1" max="1" width="34.88671875" style="4" customWidth="1"/>
    <col min="2" max="2" width="12.5546875" style="4" customWidth="1"/>
    <col min="3" max="3" width="12.33203125" style="4" customWidth="1"/>
    <col min="4" max="4" width="11.88671875" style="4" customWidth="1"/>
    <col min="5" max="5" width="33.5546875" style="4" customWidth="1"/>
    <col min="6" max="426" width="14.5546875" style="4" customWidth="1"/>
    <col min="427" max="16384" width="51.44140625" style="4"/>
  </cols>
  <sheetData>
    <row r="1" spans="1:5" ht="18.600000000000001" x14ac:dyDescent="0.2">
      <c r="A1" s="313" t="s">
        <v>261</v>
      </c>
      <c r="B1" s="315"/>
      <c r="C1" s="315"/>
      <c r="D1" s="315"/>
      <c r="E1" s="315"/>
    </row>
    <row r="2" spans="1:5" x14ac:dyDescent="0.2">
      <c r="A2" s="322"/>
      <c r="B2" s="322"/>
      <c r="C2" s="322"/>
      <c r="D2" s="322"/>
      <c r="E2" s="322"/>
    </row>
    <row r="3" spans="1:5" ht="18.899999999999999" customHeight="1" x14ac:dyDescent="0.2">
      <c r="A3" s="331" t="s">
        <v>115</v>
      </c>
      <c r="B3" s="105" t="s">
        <v>242</v>
      </c>
      <c r="C3" s="333" t="s">
        <v>73</v>
      </c>
      <c r="D3" s="333"/>
      <c r="E3" s="334" t="s">
        <v>107</v>
      </c>
    </row>
    <row r="4" spans="1:5" ht="18.899999999999999" customHeight="1" x14ac:dyDescent="0.2">
      <c r="A4" s="332"/>
      <c r="B4" s="106" t="s">
        <v>243</v>
      </c>
      <c r="C4" s="333" t="s">
        <v>48</v>
      </c>
      <c r="D4" s="333" t="s">
        <v>47</v>
      </c>
      <c r="E4" s="335"/>
    </row>
    <row r="5" spans="1:5" s="41" customFormat="1" ht="3.9" customHeight="1" x14ac:dyDescent="0.45">
      <c r="A5" s="96"/>
      <c r="B5" s="60"/>
      <c r="C5" s="82"/>
      <c r="D5" s="60"/>
      <c r="E5" s="32"/>
    </row>
    <row r="6" spans="1:5" s="247" customFormat="1" ht="15.9" customHeight="1" x14ac:dyDescent="0.45">
      <c r="A6" s="263" t="s">
        <v>1</v>
      </c>
      <c r="B6" s="264">
        <v>1620183</v>
      </c>
      <c r="C6" s="239">
        <v>-51980</v>
      </c>
      <c r="D6" s="240">
        <v>-3.108548628333482</v>
      </c>
      <c r="E6" s="241">
        <v>0</v>
      </c>
    </row>
    <row r="7" spans="1:5" s="41" customFormat="1" ht="3.9" customHeight="1" x14ac:dyDescent="0.45">
      <c r="A7" s="97"/>
      <c r="B7" s="98"/>
      <c r="C7" s="62"/>
      <c r="D7" s="63"/>
      <c r="E7" s="36"/>
    </row>
    <row r="8" spans="1:5" s="247" customFormat="1" ht="15.9" customHeight="1" x14ac:dyDescent="0.45">
      <c r="A8" s="265" t="s">
        <v>2</v>
      </c>
      <c r="B8" s="238">
        <v>53766</v>
      </c>
      <c r="C8" s="239">
        <v>978</v>
      </c>
      <c r="D8" s="240">
        <v>1.8526937940441011</v>
      </c>
      <c r="E8" s="241">
        <v>0</v>
      </c>
    </row>
    <row r="9" spans="1:5" s="41" customFormat="1" ht="15.9" customHeight="1" x14ac:dyDescent="0.45">
      <c r="A9" s="99" t="s">
        <v>55</v>
      </c>
      <c r="B9" s="61">
        <v>53766</v>
      </c>
      <c r="C9" s="64">
        <v>978</v>
      </c>
      <c r="D9" s="65">
        <v>1.8526937940441011</v>
      </c>
      <c r="E9" s="107">
        <v>0</v>
      </c>
    </row>
    <row r="10" spans="1:5" s="41" customFormat="1" ht="3.9" customHeight="1" x14ac:dyDescent="0.45">
      <c r="A10" s="99"/>
      <c r="B10" s="61"/>
      <c r="C10" s="61"/>
      <c r="D10" s="61"/>
      <c r="E10" s="107"/>
    </row>
    <row r="11" spans="1:5" s="242" customFormat="1" ht="15.9" customHeight="1" x14ac:dyDescent="0.45">
      <c r="A11" s="265" t="s">
        <v>3</v>
      </c>
      <c r="B11" s="238">
        <v>348653</v>
      </c>
      <c r="C11" s="239">
        <v>29855</v>
      </c>
      <c r="D11" s="240">
        <v>9.3648642714195187</v>
      </c>
      <c r="E11" s="274">
        <v>0</v>
      </c>
    </row>
    <row r="12" spans="1:5" s="41" customFormat="1" ht="15.9" customHeight="1" x14ac:dyDescent="0.45">
      <c r="A12" s="99" t="s">
        <v>4</v>
      </c>
      <c r="B12" s="61">
        <v>213188</v>
      </c>
      <c r="C12" s="64">
        <v>16461</v>
      </c>
      <c r="D12" s="65">
        <v>8.3674330417278764</v>
      </c>
      <c r="E12" s="36">
        <v>0</v>
      </c>
    </row>
    <row r="13" spans="1:5" s="41" customFormat="1" ht="15.9" customHeight="1" x14ac:dyDescent="0.45">
      <c r="A13" s="99" t="s">
        <v>5</v>
      </c>
      <c r="B13" s="61">
        <v>109336</v>
      </c>
      <c r="C13" s="64">
        <v>12399</v>
      </c>
      <c r="D13" s="65">
        <v>12.790781641684806</v>
      </c>
      <c r="E13" s="36">
        <v>0</v>
      </c>
    </row>
    <row r="14" spans="1:5" s="41" customFormat="1" ht="15.9" customHeight="1" x14ac:dyDescent="0.45">
      <c r="A14" s="99" t="s">
        <v>219</v>
      </c>
      <c r="B14" s="61">
        <v>26129</v>
      </c>
      <c r="C14" s="64">
        <v>995</v>
      </c>
      <c r="D14" s="65">
        <v>3.9587809341927271</v>
      </c>
      <c r="E14" s="36">
        <v>0</v>
      </c>
    </row>
    <row r="15" spans="1:5" s="41" customFormat="1" ht="3.9" customHeight="1" x14ac:dyDescent="0.45">
      <c r="A15" s="99"/>
      <c r="B15" s="61"/>
      <c r="C15" s="66"/>
      <c r="D15" s="65"/>
      <c r="E15" s="36"/>
    </row>
    <row r="16" spans="1:5" s="247" customFormat="1" ht="15.9" customHeight="1" x14ac:dyDescent="0.45">
      <c r="A16" s="265" t="s">
        <v>49</v>
      </c>
      <c r="B16" s="238">
        <v>1210230</v>
      </c>
      <c r="C16" s="239">
        <v>-87556</v>
      </c>
      <c r="D16" s="240">
        <v>-6.7465668453812881</v>
      </c>
      <c r="E16" s="241">
        <v>-1</v>
      </c>
    </row>
    <row r="17" spans="1:5" s="41" customFormat="1" ht="15.9" customHeight="1" x14ac:dyDescent="0.45">
      <c r="A17" s="99" t="s">
        <v>65</v>
      </c>
      <c r="B17" s="61">
        <v>250878</v>
      </c>
      <c r="C17" s="64">
        <v>-66714</v>
      </c>
      <c r="D17" s="65">
        <v>-21.006196629638026</v>
      </c>
      <c r="E17" s="36">
        <v>-1</v>
      </c>
    </row>
    <row r="18" spans="1:5" s="41" customFormat="1" ht="15.9" customHeight="1" x14ac:dyDescent="0.45">
      <c r="A18" s="99" t="s">
        <v>6</v>
      </c>
      <c r="B18" s="61">
        <v>119087</v>
      </c>
      <c r="C18" s="64">
        <v>21766</v>
      </c>
      <c r="D18" s="65">
        <v>22.365162708973397</v>
      </c>
      <c r="E18" s="36">
        <v>0</v>
      </c>
    </row>
    <row r="19" spans="1:5" s="41" customFormat="1" ht="15.9" customHeight="1" x14ac:dyDescent="0.45">
      <c r="A19" s="99" t="s">
        <v>66</v>
      </c>
      <c r="B19" s="61">
        <v>89138</v>
      </c>
      <c r="C19" s="64">
        <v>-20873</v>
      </c>
      <c r="D19" s="65">
        <v>-18.973557189735573</v>
      </c>
      <c r="E19" s="36">
        <v>-1</v>
      </c>
    </row>
    <row r="20" spans="1:5" s="41" customFormat="1" ht="15.9" customHeight="1" x14ac:dyDescent="0.45">
      <c r="A20" s="99" t="s">
        <v>67</v>
      </c>
      <c r="B20" s="61">
        <v>50094</v>
      </c>
      <c r="C20" s="64">
        <v>-6234</v>
      </c>
      <c r="D20" s="65">
        <v>-11.067319982956967</v>
      </c>
      <c r="E20" s="36">
        <v>0</v>
      </c>
    </row>
    <row r="21" spans="1:5" s="41" customFormat="1" ht="15.9" customHeight="1" x14ac:dyDescent="0.45">
      <c r="A21" s="99" t="s">
        <v>57</v>
      </c>
      <c r="B21" s="61">
        <v>164444</v>
      </c>
      <c r="C21" s="64">
        <v>-40854</v>
      </c>
      <c r="D21" s="65">
        <v>-19.899852896764703</v>
      </c>
      <c r="E21" s="36">
        <v>-1</v>
      </c>
    </row>
    <row r="22" spans="1:5" s="41" customFormat="1" ht="15.9" customHeight="1" x14ac:dyDescent="0.45">
      <c r="A22" s="99" t="s">
        <v>56</v>
      </c>
      <c r="B22" s="61">
        <v>81448</v>
      </c>
      <c r="C22" s="64">
        <v>1729</v>
      </c>
      <c r="D22" s="65">
        <v>2.1688681493746786</v>
      </c>
      <c r="E22" s="36">
        <v>0</v>
      </c>
    </row>
    <row r="23" spans="1:5" s="33" customFormat="1" ht="15.9" customHeight="1" x14ac:dyDescent="0.45">
      <c r="A23" s="99" t="s">
        <v>37</v>
      </c>
      <c r="B23" s="61">
        <v>192387</v>
      </c>
      <c r="C23" s="64">
        <v>848</v>
      </c>
      <c r="D23" s="65">
        <v>0.44272967907319138</v>
      </c>
      <c r="E23" s="36">
        <v>0</v>
      </c>
    </row>
    <row r="24" spans="1:5" s="33" customFormat="1" ht="15.9" customHeight="1" x14ac:dyDescent="0.45">
      <c r="A24" s="99" t="s">
        <v>220</v>
      </c>
      <c r="B24" s="61">
        <v>170844</v>
      </c>
      <c r="C24" s="64">
        <v>13446</v>
      </c>
      <c r="D24" s="65">
        <v>8.5426752563564978</v>
      </c>
      <c r="E24" s="36">
        <v>0</v>
      </c>
    </row>
    <row r="25" spans="1:5" s="33" customFormat="1" ht="15.9" customHeight="1" x14ac:dyDescent="0.45">
      <c r="A25" s="99" t="s">
        <v>58</v>
      </c>
      <c r="B25" s="61">
        <v>91910</v>
      </c>
      <c r="C25" s="64">
        <v>9330</v>
      </c>
      <c r="D25" s="65">
        <v>11.298135141680794</v>
      </c>
      <c r="E25" s="36">
        <v>0</v>
      </c>
    </row>
    <row r="26" spans="1:5" s="41" customFormat="1" ht="3.9" customHeight="1" x14ac:dyDescent="0.45">
      <c r="A26" s="99"/>
      <c r="B26" s="67" t="s">
        <v>200</v>
      </c>
      <c r="C26" s="62"/>
      <c r="D26" s="63"/>
      <c r="E26" s="36"/>
    </row>
    <row r="27" spans="1:5" s="247" customFormat="1" ht="15.9" customHeight="1" x14ac:dyDescent="0.45">
      <c r="A27" s="265" t="s">
        <v>7</v>
      </c>
      <c r="B27" s="238">
        <v>7534</v>
      </c>
      <c r="C27" s="239">
        <v>4743</v>
      </c>
      <c r="D27" s="240">
        <v>169.93908993192403</v>
      </c>
      <c r="E27" s="241">
        <v>0</v>
      </c>
    </row>
    <row r="28" spans="1:5" s="41" customFormat="1" ht="3.9" customHeight="1" x14ac:dyDescent="0.45">
      <c r="A28" s="100"/>
      <c r="B28" s="61"/>
      <c r="C28" s="66"/>
      <c r="D28" s="65"/>
      <c r="E28" s="36"/>
    </row>
    <row r="29" spans="1:5" s="273" customFormat="1" ht="15.9" customHeight="1" x14ac:dyDescent="0.45">
      <c r="A29" s="275" t="s">
        <v>169</v>
      </c>
      <c r="B29" s="269">
        <v>1620183</v>
      </c>
      <c r="C29" s="270">
        <v>-51980</v>
      </c>
      <c r="D29" s="271">
        <v>-3.108548628333482</v>
      </c>
      <c r="E29" s="272">
        <v>0</v>
      </c>
    </row>
    <row r="30" spans="1:5" s="41" customFormat="1" ht="3.9" customHeight="1" x14ac:dyDescent="0.45">
      <c r="A30" s="100"/>
      <c r="B30" s="101"/>
      <c r="C30" s="66"/>
      <c r="D30" s="65"/>
      <c r="E30" s="36"/>
    </row>
    <row r="31" spans="1:5" s="41" customFormat="1" ht="15.9" customHeight="1" x14ac:dyDescent="0.45">
      <c r="A31" s="159" t="s">
        <v>170</v>
      </c>
      <c r="B31" s="61">
        <v>16782</v>
      </c>
      <c r="C31" s="64">
        <v>2710</v>
      </c>
      <c r="D31" s="65">
        <v>19.258101193860146</v>
      </c>
      <c r="E31" s="36">
        <v>0</v>
      </c>
    </row>
    <row r="32" spans="1:5" s="41" customFormat="1" ht="15.9" customHeight="1" x14ac:dyDescent="0.45">
      <c r="A32" s="159" t="s">
        <v>171</v>
      </c>
      <c r="B32" s="61">
        <v>250522</v>
      </c>
      <c r="C32" s="64">
        <v>-22287</v>
      </c>
      <c r="D32" s="65">
        <v>-8.1694518875843549</v>
      </c>
      <c r="E32" s="36">
        <v>0</v>
      </c>
    </row>
    <row r="33" spans="1:5" s="41" customFormat="1" ht="15.9" customHeight="1" x14ac:dyDescent="0.45">
      <c r="A33" s="159" t="s">
        <v>172</v>
      </c>
      <c r="B33" s="61">
        <v>222454</v>
      </c>
      <c r="C33" s="64">
        <v>28021</v>
      </c>
      <c r="D33" s="65">
        <v>14.41164822843859</v>
      </c>
      <c r="E33" s="36">
        <v>0</v>
      </c>
    </row>
    <row r="34" spans="1:5" s="41" customFormat="1" ht="15.9" customHeight="1" x14ac:dyDescent="0.45">
      <c r="A34" s="159" t="s">
        <v>173</v>
      </c>
      <c r="B34" s="61">
        <v>136818</v>
      </c>
      <c r="C34" s="64">
        <v>-29977</v>
      </c>
      <c r="D34" s="65">
        <v>-17.972361281813004</v>
      </c>
      <c r="E34" s="36">
        <v>0</v>
      </c>
    </row>
    <row r="35" spans="1:5" s="41" customFormat="1" ht="15.9" customHeight="1" x14ac:dyDescent="0.45">
      <c r="A35" s="159" t="s">
        <v>174</v>
      </c>
      <c r="B35" s="61">
        <v>308579</v>
      </c>
      <c r="C35" s="64">
        <v>-84606</v>
      </c>
      <c r="D35" s="65">
        <v>-21.518114882307309</v>
      </c>
      <c r="E35" s="36">
        <v>-1</v>
      </c>
    </row>
    <row r="36" spans="1:5" s="41" customFormat="1" ht="15.9" customHeight="1" x14ac:dyDescent="0.45">
      <c r="A36" s="159" t="s">
        <v>175</v>
      </c>
      <c r="B36" s="61">
        <v>13696</v>
      </c>
      <c r="C36" s="64">
        <v>-369</v>
      </c>
      <c r="D36" s="65">
        <v>-2.6235335940277285</v>
      </c>
      <c r="E36" s="36">
        <v>0</v>
      </c>
    </row>
    <row r="37" spans="1:5" s="41" customFormat="1" ht="15.9" customHeight="1" x14ac:dyDescent="0.45">
      <c r="A37" s="159" t="s">
        <v>176</v>
      </c>
      <c r="B37" s="61">
        <v>191698</v>
      </c>
      <c r="C37" s="64">
        <v>7425</v>
      </c>
      <c r="D37" s="65">
        <v>4.0293477612021293</v>
      </c>
      <c r="E37" s="36">
        <v>0</v>
      </c>
    </row>
    <row r="38" spans="1:5" s="41" customFormat="1" ht="15.9" customHeight="1" x14ac:dyDescent="0.45">
      <c r="A38" s="159" t="s">
        <v>177</v>
      </c>
      <c r="B38" s="61">
        <v>171191</v>
      </c>
      <c r="C38" s="64">
        <v>37739</v>
      </c>
      <c r="D38" s="65">
        <v>28.279081617360546</v>
      </c>
      <c r="E38" s="36">
        <v>1</v>
      </c>
    </row>
    <row r="39" spans="1:5" s="41" customFormat="1" ht="15.9" customHeight="1" x14ac:dyDescent="0.45">
      <c r="A39" s="159" t="s">
        <v>178</v>
      </c>
      <c r="B39" s="61">
        <v>304982</v>
      </c>
      <c r="C39" s="64">
        <v>7714</v>
      </c>
      <c r="D39" s="65">
        <v>2.5949648128961074</v>
      </c>
      <c r="E39" s="36">
        <v>0</v>
      </c>
    </row>
    <row r="40" spans="1:5" s="41" customFormat="1" ht="15.9" customHeight="1" x14ac:dyDescent="0.45">
      <c r="A40" s="159" t="s">
        <v>10</v>
      </c>
      <c r="B40" s="61">
        <v>3461</v>
      </c>
      <c r="C40" s="64">
        <v>1650</v>
      </c>
      <c r="D40" s="65">
        <v>91.109884041965756</v>
      </c>
      <c r="E40" s="36">
        <v>0</v>
      </c>
    </row>
    <row r="41" spans="1:5" s="41" customFormat="1" ht="3.9" customHeight="1" x14ac:dyDescent="0.45">
      <c r="A41" s="100"/>
      <c r="B41" s="61"/>
      <c r="C41" s="66"/>
      <c r="D41" s="65"/>
      <c r="E41" s="36"/>
    </row>
    <row r="42" spans="1:5" s="273" customFormat="1" ht="15.9" customHeight="1" x14ac:dyDescent="0.45">
      <c r="A42" s="275" t="s">
        <v>179</v>
      </c>
      <c r="B42" s="269">
        <v>1620183</v>
      </c>
      <c r="C42" s="270">
        <v>-51980</v>
      </c>
      <c r="D42" s="271">
        <v>-3.108548628333482</v>
      </c>
      <c r="E42" s="272">
        <v>0</v>
      </c>
    </row>
    <row r="43" spans="1:5" s="41" customFormat="1" ht="3.9" customHeight="1" x14ac:dyDescent="0.45">
      <c r="A43" s="102"/>
      <c r="B43" s="61" t="s">
        <v>200</v>
      </c>
      <c r="C43" s="66"/>
      <c r="D43" s="65"/>
      <c r="E43" s="36"/>
    </row>
    <row r="44" spans="1:5" s="41" customFormat="1" ht="15.9" customHeight="1" x14ac:dyDescent="0.45">
      <c r="A44" s="159" t="s">
        <v>221</v>
      </c>
      <c r="B44" s="61">
        <v>489758</v>
      </c>
      <c r="C44" s="64">
        <v>8444</v>
      </c>
      <c r="D44" s="65">
        <v>1.7543640949567225</v>
      </c>
      <c r="E44" s="36">
        <v>0</v>
      </c>
    </row>
    <row r="45" spans="1:5" s="41" customFormat="1" ht="15.9" customHeight="1" x14ac:dyDescent="0.45">
      <c r="A45" s="159" t="s">
        <v>222</v>
      </c>
      <c r="B45" s="61">
        <v>821982</v>
      </c>
      <c r="C45" s="64">
        <v>-69788</v>
      </c>
      <c r="D45" s="65">
        <v>-7.8257846754207927</v>
      </c>
      <c r="E45" s="36">
        <v>-1</v>
      </c>
    </row>
    <row r="46" spans="1:5" s="41" customFormat="1" ht="15.9" customHeight="1" x14ac:dyDescent="0.45">
      <c r="A46" s="159" t="s">
        <v>12</v>
      </c>
      <c r="B46" s="61">
        <v>304982</v>
      </c>
      <c r="C46" s="64">
        <v>7714</v>
      </c>
      <c r="D46" s="65">
        <v>2.5949648128961074</v>
      </c>
      <c r="E46" s="36">
        <v>0</v>
      </c>
    </row>
    <row r="47" spans="1:5" s="41" customFormat="1" ht="15.9" customHeight="1" x14ac:dyDescent="0.45">
      <c r="A47" s="159" t="s">
        <v>10</v>
      </c>
      <c r="B47" s="61">
        <v>3461</v>
      </c>
      <c r="C47" s="64">
        <v>1650</v>
      </c>
      <c r="D47" s="65">
        <v>91.109884041965756</v>
      </c>
      <c r="E47" s="36">
        <v>0</v>
      </c>
    </row>
    <row r="48" spans="1:5" s="41" customFormat="1" ht="3.9" customHeight="1" x14ac:dyDescent="0.45">
      <c r="A48" s="100"/>
      <c r="B48" s="61"/>
      <c r="C48" s="62"/>
      <c r="D48" s="63"/>
      <c r="E48" s="36"/>
    </row>
    <row r="49" spans="1:5" s="273" customFormat="1" ht="15.9" customHeight="1" x14ac:dyDescent="0.45">
      <c r="A49" s="275" t="s">
        <v>180</v>
      </c>
      <c r="B49" s="269">
        <v>1620183</v>
      </c>
      <c r="C49" s="270">
        <v>-51980</v>
      </c>
      <c r="D49" s="271">
        <v>-3.108548628333482</v>
      </c>
      <c r="E49" s="272">
        <v>0</v>
      </c>
    </row>
    <row r="50" spans="1:5" s="41" customFormat="1" ht="3.9" customHeight="1" x14ac:dyDescent="0.45">
      <c r="A50" s="102"/>
      <c r="B50" s="61"/>
      <c r="C50" s="66"/>
      <c r="D50" s="65"/>
      <c r="E50" s="36"/>
    </row>
    <row r="51" spans="1:5" s="33" customFormat="1" ht="15.9" customHeight="1" x14ac:dyDescent="0.45">
      <c r="A51" s="159" t="s">
        <v>8</v>
      </c>
      <c r="B51" s="61">
        <v>257581</v>
      </c>
      <c r="C51" s="64">
        <v>-5082</v>
      </c>
      <c r="D51" s="65">
        <v>-1.934798582213711</v>
      </c>
      <c r="E51" s="36">
        <v>0</v>
      </c>
    </row>
    <row r="52" spans="1:5" s="41" customFormat="1" ht="15.9" customHeight="1" x14ac:dyDescent="0.45">
      <c r="A52" s="159" t="s">
        <v>9</v>
      </c>
      <c r="B52" s="61">
        <v>1362602</v>
      </c>
      <c r="C52" s="64">
        <v>-46898</v>
      </c>
      <c r="D52" s="65">
        <v>-3.3272791770131254</v>
      </c>
      <c r="E52" s="36">
        <v>0</v>
      </c>
    </row>
    <row r="53" spans="1:5" s="41" customFormat="1" ht="15.9" customHeight="1" x14ac:dyDescent="0.45">
      <c r="A53" s="159" t="s">
        <v>10</v>
      </c>
      <c r="B53" s="317" t="s">
        <v>135</v>
      </c>
      <c r="C53" s="64" t="s">
        <v>135</v>
      </c>
      <c r="D53" s="64" t="s">
        <v>135</v>
      </c>
      <c r="E53" s="36">
        <v>0</v>
      </c>
    </row>
    <row r="54" spans="1:5" s="41" customFormat="1" ht="3.9" customHeight="1" x14ac:dyDescent="0.45">
      <c r="A54" s="100"/>
      <c r="B54" s="61"/>
      <c r="C54" s="66"/>
      <c r="D54" s="65"/>
      <c r="E54" s="36"/>
    </row>
    <row r="55" spans="1:5" s="273" customFormat="1" ht="15.9" customHeight="1" x14ac:dyDescent="0.45">
      <c r="A55" s="268" t="s">
        <v>181</v>
      </c>
      <c r="B55" s="269">
        <v>1620183</v>
      </c>
      <c r="C55" s="270">
        <v>-51980</v>
      </c>
      <c r="D55" s="271">
        <v>-3.108548628333482</v>
      </c>
      <c r="E55" s="272">
        <v>0</v>
      </c>
    </row>
    <row r="56" spans="1:5" s="41" customFormat="1" ht="3.9" customHeight="1" x14ac:dyDescent="0.45">
      <c r="A56" s="19"/>
      <c r="B56" s="61"/>
      <c r="C56" s="66"/>
      <c r="D56" s="65"/>
      <c r="E56" s="36"/>
    </row>
    <row r="57" spans="1:5" s="41" customFormat="1" ht="15.9" customHeight="1" x14ac:dyDescent="0.45">
      <c r="A57" s="159" t="s">
        <v>13</v>
      </c>
      <c r="B57" s="61">
        <v>1223437</v>
      </c>
      <c r="C57" s="64">
        <v>-21622</v>
      </c>
      <c r="D57" s="65">
        <v>-1.73662452943997</v>
      </c>
      <c r="E57" s="36">
        <v>0</v>
      </c>
    </row>
    <row r="58" spans="1:5" s="33" customFormat="1" ht="15.9" customHeight="1" x14ac:dyDescent="0.45">
      <c r="A58" s="159" t="s">
        <v>11</v>
      </c>
      <c r="B58" s="61">
        <v>328465</v>
      </c>
      <c r="C58" s="64">
        <v>-31682</v>
      </c>
      <c r="D58" s="65">
        <v>-8.7969634621418482</v>
      </c>
      <c r="E58" s="36">
        <v>0</v>
      </c>
    </row>
    <row r="59" spans="1:5" s="33" customFormat="1" ht="15.9" customHeight="1" x14ac:dyDescent="0.45">
      <c r="A59" s="159" t="s">
        <v>14</v>
      </c>
      <c r="B59" s="61">
        <v>58501</v>
      </c>
      <c r="C59" s="64">
        <v>444</v>
      </c>
      <c r="D59" s="65">
        <v>0.76476566133282808</v>
      </c>
      <c r="E59" s="36">
        <v>0</v>
      </c>
    </row>
    <row r="60" spans="1:5" s="41" customFormat="1" ht="15.9" customHeight="1" x14ac:dyDescent="0.45">
      <c r="A60" s="110" t="s">
        <v>223</v>
      </c>
      <c r="B60" s="312">
        <v>9780</v>
      </c>
      <c r="C60" s="103">
        <v>880</v>
      </c>
      <c r="D60" s="104">
        <v>9.8876404494382015</v>
      </c>
      <c r="E60" s="85">
        <v>0</v>
      </c>
    </row>
    <row r="61" spans="1:5" s="41" customFormat="1" ht="15.9" customHeight="1" x14ac:dyDescent="0.45">
      <c r="A61" s="321" t="s">
        <v>43</v>
      </c>
      <c r="B61" s="321"/>
      <c r="C61" s="321"/>
      <c r="D61" s="321"/>
      <c r="E61" s="321"/>
    </row>
    <row r="62" spans="1:5" s="41" customFormat="1" ht="15.9" customHeight="1" x14ac:dyDescent="0.45">
      <c r="A62" s="321" t="s">
        <v>44</v>
      </c>
      <c r="B62" s="321"/>
      <c r="C62" s="321"/>
      <c r="D62" s="321"/>
      <c r="E62" s="321"/>
    </row>
    <row r="63" spans="1:5" s="41" customFormat="1" ht="15.9" customHeight="1" x14ac:dyDescent="0.45">
      <c r="A63" s="321" t="s">
        <v>137</v>
      </c>
      <c r="B63" s="321"/>
      <c r="C63" s="321"/>
      <c r="D63" s="321"/>
      <c r="E63" s="321"/>
    </row>
    <row r="64" spans="1:5" s="41" customFormat="1" ht="15.9" customHeight="1" x14ac:dyDescent="0.45">
      <c r="A64" s="321" t="s">
        <v>45</v>
      </c>
      <c r="B64" s="321"/>
      <c r="C64" s="321"/>
      <c r="D64" s="321"/>
      <c r="E64" s="321"/>
    </row>
    <row r="65" spans="1:5" s="41" customFormat="1" ht="15.9" customHeight="1" x14ac:dyDescent="0.45">
      <c r="A65" s="321" t="s">
        <v>129</v>
      </c>
      <c r="B65" s="321"/>
      <c r="C65" s="321"/>
      <c r="D65" s="321"/>
      <c r="E65" s="321"/>
    </row>
    <row r="66" spans="1:5" s="41" customFormat="1" ht="15.9" customHeight="1" x14ac:dyDescent="0.45">
      <c r="A66" s="321" t="s">
        <v>127</v>
      </c>
      <c r="B66" s="321"/>
      <c r="C66" s="321"/>
      <c r="D66" s="321"/>
      <c r="E66" s="321"/>
    </row>
    <row r="67" spans="1:5" s="41" customFormat="1" ht="15.9" customHeight="1" x14ac:dyDescent="0.45">
      <c r="A67" s="321" t="s">
        <v>239</v>
      </c>
      <c r="B67" s="321"/>
      <c r="C67" s="321"/>
      <c r="D67" s="321"/>
      <c r="E67" s="321"/>
    </row>
  </sheetData>
  <mergeCells count="12">
    <mergeCell ref="A3:A4"/>
    <mergeCell ref="C3:D3"/>
    <mergeCell ref="E3:E4"/>
    <mergeCell ref="C4:D4"/>
    <mergeCell ref="A2:E2"/>
    <mergeCell ref="A66:E66"/>
    <mergeCell ref="A67:E67"/>
    <mergeCell ref="A61:E61"/>
    <mergeCell ref="A62:E62"/>
    <mergeCell ref="A63:E63"/>
    <mergeCell ref="A64:E64"/>
    <mergeCell ref="A65:E65"/>
  </mergeCells>
  <conditionalFormatting sqref="E55 E51:E53 E49 E44:E47 E42 E8:E9 E6 E16:E40 E57:E60 E11:E14">
    <cfRule type="iconSet" priority="27">
      <iconSet iconSet="3Arrows" showValue="0">
        <cfvo type="percent" val="0"/>
        <cfvo type="num" val="0"/>
        <cfvo type="num" val="1"/>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0EBF88-4849-4B76-AC70-90D618985645}">
  <dimension ref="A1:F82"/>
  <sheetViews>
    <sheetView showGridLines="0" view="pageBreakPreview" zoomScaleNormal="100" zoomScaleSheetLayoutView="100" workbookViewId="0">
      <pane xSplit="1" ySplit="4" topLeftCell="B5" activePane="bottomRight" state="frozen"/>
      <selection pane="topRight" activeCell="B1" sqref="B1"/>
      <selection pane="bottomLeft" activeCell="A6" sqref="A6"/>
      <selection pane="bottomRight" activeCell="A68" sqref="A68:XFD68"/>
    </sheetView>
  </sheetViews>
  <sheetFormatPr baseColWidth="10" defaultColWidth="11.44140625" defaultRowHeight="10.199999999999999" x14ac:dyDescent="0.2"/>
  <cols>
    <col min="1" max="1" width="34.88671875" style="113" customWidth="1"/>
    <col min="2" max="2" width="12.109375" style="113" customWidth="1"/>
    <col min="3" max="3" width="11.6640625" style="113" customWidth="1"/>
    <col min="4" max="4" width="9.44140625" style="113" customWidth="1"/>
    <col min="5" max="5" width="19.44140625" style="1" customWidth="1"/>
    <col min="6" max="16384" width="11.44140625" style="113"/>
  </cols>
  <sheetData>
    <row r="1" spans="1:5" ht="17.100000000000001" customHeight="1" x14ac:dyDescent="0.2">
      <c r="A1" s="313" t="s">
        <v>262</v>
      </c>
      <c r="B1" s="315"/>
      <c r="C1" s="315"/>
      <c r="D1" s="315"/>
      <c r="E1" s="315"/>
    </row>
    <row r="2" spans="1:5" s="125" customFormat="1" ht="15.9" customHeight="1" x14ac:dyDescent="0.45">
      <c r="A2" s="330"/>
      <c r="B2" s="330"/>
      <c r="C2" s="330"/>
      <c r="D2" s="330"/>
      <c r="E2" s="330"/>
    </row>
    <row r="3" spans="1:5" s="152" customFormat="1" ht="18.899999999999999" customHeight="1" x14ac:dyDescent="0.3">
      <c r="A3" s="331" t="s">
        <v>115</v>
      </c>
      <c r="B3" s="224" t="s">
        <v>242</v>
      </c>
      <c r="C3" s="333" t="s">
        <v>73</v>
      </c>
      <c r="D3" s="333"/>
      <c r="E3" s="334" t="s">
        <v>107</v>
      </c>
    </row>
    <row r="4" spans="1:5" s="152" customFormat="1" ht="18.899999999999999" customHeight="1" x14ac:dyDescent="0.3">
      <c r="A4" s="332"/>
      <c r="B4" s="223" t="s">
        <v>243</v>
      </c>
      <c r="C4" s="333" t="s">
        <v>48</v>
      </c>
      <c r="D4" s="333" t="s">
        <v>47</v>
      </c>
      <c r="E4" s="335"/>
    </row>
    <row r="5" spans="1:5" s="136" customFormat="1" ht="3.9" customHeight="1" x14ac:dyDescent="0.45">
      <c r="A5" s="157"/>
      <c r="B5" s="123"/>
      <c r="C5" s="124"/>
      <c r="D5" s="123"/>
      <c r="E5" s="126"/>
    </row>
    <row r="6" spans="1:5" s="242" customFormat="1" ht="15.9" customHeight="1" x14ac:dyDescent="0.45">
      <c r="A6" s="263" t="s">
        <v>1</v>
      </c>
      <c r="B6" s="264">
        <v>563290</v>
      </c>
      <c r="C6" s="239">
        <v>4088</v>
      </c>
      <c r="D6" s="240">
        <v>0.73104173447162202</v>
      </c>
      <c r="E6" s="241">
        <v>0</v>
      </c>
    </row>
    <row r="7" spans="1:5" s="139" customFormat="1" ht="3.9" customHeight="1" x14ac:dyDescent="0.45">
      <c r="A7" s="158"/>
      <c r="B7" s="98"/>
      <c r="C7" s="62"/>
      <c r="D7" s="63"/>
      <c r="E7" s="120"/>
    </row>
    <row r="8" spans="1:5" s="242" customFormat="1" ht="15.9" customHeight="1" x14ac:dyDescent="0.45">
      <c r="A8" s="265" t="s">
        <v>2</v>
      </c>
      <c r="B8" s="238">
        <v>143108</v>
      </c>
      <c r="C8" s="239">
        <v>-1991</v>
      </c>
      <c r="D8" s="240">
        <v>-1.3721665897077169</v>
      </c>
      <c r="E8" s="241">
        <v>0</v>
      </c>
    </row>
    <row r="9" spans="1:5" s="125" customFormat="1" ht="15.9" customHeight="1" x14ac:dyDescent="0.45">
      <c r="A9" s="159" t="s">
        <v>55</v>
      </c>
      <c r="B9" s="61">
        <v>143108</v>
      </c>
      <c r="C9" s="64">
        <v>-1991</v>
      </c>
      <c r="D9" s="119">
        <v>-1.3721665897077169</v>
      </c>
      <c r="E9" s="120">
        <v>0</v>
      </c>
    </row>
    <row r="10" spans="1:5" s="125" customFormat="1" ht="3.9" customHeight="1" x14ac:dyDescent="0.45">
      <c r="A10" s="159"/>
      <c r="B10" s="61"/>
      <c r="C10" s="122"/>
      <c r="D10" s="119"/>
      <c r="E10" s="120"/>
    </row>
    <row r="11" spans="1:5" s="242" customFormat="1" ht="15.9" customHeight="1" x14ac:dyDescent="0.45">
      <c r="A11" s="265" t="s">
        <v>3</v>
      </c>
      <c r="B11" s="238">
        <v>87067</v>
      </c>
      <c r="C11" s="239">
        <v>-7433</v>
      </c>
      <c r="D11" s="240">
        <v>-7.8656084656084664</v>
      </c>
      <c r="E11" s="241">
        <v>0</v>
      </c>
    </row>
    <row r="12" spans="1:5" s="125" customFormat="1" ht="15.9" customHeight="1" x14ac:dyDescent="0.45">
      <c r="A12" s="159" t="s">
        <v>4</v>
      </c>
      <c r="B12" s="61">
        <v>38011</v>
      </c>
      <c r="C12" s="64">
        <v>-9507</v>
      </c>
      <c r="D12" s="119">
        <v>-20.007155183298959</v>
      </c>
      <c r="E12" s="120">
        <v>-1</v>
      </c>
    </row>
    <row r="13" spans="1:5" s="125" customFormat="1" ht="15.9" customHeight="1" x14ac:dyDescent="0.45">
      <c r="A13" s="159" t="s">
        <v>5</v>
      </c>
      <c r="B13" s="61">
        <v>37653</v>
      </c>
      <c r="C13" s="64">
        <v>1340</v>
      </c>
      <c r="D13" s="119">
        <v>3.6901385178861568</v>
      </c>
      <c r="E13" s="120">
        <v>0</v>
      </c>
    </row>
    <row r="14" spans="1:5" s="125" customFormat="1" ht="15.9" customHeight="1" x14ac:dyDescent="0.45">
      <c r="A14" s="159" t="s">
        <v>219</v>
      </c>
      <c r="B14" s="61">
        <v>11403</v>
      </c>
      <c r="C14" s="64">
        <v>734</v>
      </c>
      <c r="D14" s="119">
        <v>6.8797450557690505</v>
      </c>
      <c r="E14" s="120">
        <v>0</v>
      </c>
    </row>
    <row r="15" spans="1:5" s="125" customFormat="1" ht="3.9" customHeight="1" x14ac:dyDescent="0.45">
      <c r="A15" s="159"/>
      <c r="B15" s="61"/>
      <c r="C15" s="122"/>
      <c r="D15" s="119"/>
      <c r="E15" s="120"/>
    </row>
    <row r="16" spans="1:5" s="242" customFormat="1" ht="15.9" customHeight="1" x14ac:dyDescent="0.45">
      <c r="A16" s="265" t="s">
        <v>49</v>
      </c>
      <c r="B16" s="238">
        <v>332410</v>
      </c>
      <c r="C16" s="239">
        <v>13126</v>
      </c>
      <c r="D16" s="240">
        <v>4.1110735270166998</v>
      </c>
      <c r="E16" s="241">
        <v>0</v>
      </c>
    </row>
    <row r="17" spans="1:5" s="125" customFormat="1" ht="15.9" customHeight="1" x14ac:dyDescent="0.45">
      <c r="A17" s="159" t="s">
        <v>65</v>
      </c>
      <c r="B17" s="61">
        <v>78714</v>
      </c>
      <c r="C17" s="64">
        <v>3015</v>
      </c>
      <c r="D17" s="119">
        <v>3.9828795624777076</v>
      </c>
      <c r="E17" s="120">
        <v>0</v>
      </c>
    </row>
    <row r="18" spans="1:5" s="125" customFormat="1" ht="15.9" customHeight="1" x14ac:dyDescent="0.45">
      <c r="A18" s="159" t="s">
        <v>6</v>
      </c>
      <c r="B18" s="61">
        <v>24590</v>
      </c>
      <c r="C18" s="64">
        <v>856</v>
      </c>
      <c r="D18" s="119">
        <v>3.6066402629139636</v>
      </c>
      <c r="E18" s="120">
        <v>0</v>
      </c>
    </row>
    <row r="19" spans="1:5" s="125" customFormat="1" ht="15.9" customHeight="1" x14ac:dyDescent="0.45">
      <c r="A19" s="159" t="s">
        <v>66</v>
      </c>
      <c r="B19" s="61">
        <v>39285</v>
      </c>
      <c r="C19" s="64">
        <v>5579</v>
      </c>
      <c r="D19" s="119">
        <v>16.551949207856168</v>
      </c>
      <c r="E19" s="120">
        <v>0</v>
      </c>
    </row>
    <row r="20" spans="1:5" s="125" customFormat="1" ht="15.9" customHeight="1" x14ac:dyDescent="0.45">
      <c r="A20" s="159" t="s">
        <v>67</v>
      </c>
      <c r="B20" s="61">
        <v>8805</v>
      </c>
      <c r="C20" s="64">
        <v>1018</v>
      </c>
      <c r="D20" s="119">
        <v>13.073070502118917</v>
      </c>
      <c r="E20" s="120">
        <v>0</v>
      </c>
    </row>
    <row r="21" spans="1:5" s="125" customFormat="1" ht="15.9" customHeight="1" x14ac:dyDescent="0.45">
      <c r="A21" s="159" t="s">
        <v>57</v>
      </c>
      <c r="B21" s="61">
        <v>35122</v>
      </c>
      <c r="C21" s="64">
        <v>1338</v>
      </c>
      <c r="D21" s="119">
        <v>3.96045465309022</v>
      </c>
      <c r="E21" s="120">
        <v>0</v>
      </c>
    </row>
    <row r="22" spans="1:5" s="125" customFormat="1" ht="15.9" customHeight="1" x14ac:dyDescent="0.45">
      <c r="A22" s="159" t="s">
        <v>56</v>
      </c>
      <c r="B22" s="61">
        <v>22090</v>
      </c>
      <c r="C22" s="64">
        <v>2282</v>
      </c>
      <c r="D22" s="119">
        <v>11.520597738287561</v>
      </c>
      <c r="E22" s="120">
        <v>0</v>
      </c>
    </row>
    <row r="23" spans="1:5" s="125" customFormat="1" ht="15.9" customHeight="1" x14ac:dyDescent="0.45">
      <c r="A23" s="159" t="s">
        <v>37</v>
      </c>
      <c r="B23" s="61">
        <v>50663</v>
      </c>
      <c r="C23" s="64">
        <v>1902</v>
      </c>
      <c r="D23" s="119">
        <v>3.9006583129960424</v>
      </c>
      <c r="E23" s="120">
        <v>0</v>
      </c>
    </row>
    <row r="24" spans="1:5" s="125" customFormat="1" ht="15.9" customHeight="1" x14ac:dyDescent="0.45">
      <c r="A24" s="159" t="s">
        <v>220</v>
      </c>
      <c r="B24" s="61">
        <v>44181</v>
      </c>
      <c r="C24" s="64">
        <v>1925</v>
      </c>
      <c r="D24" s="119">
        <v>4.5555660734570234</v>
      </c>
      <c r="E24" s="120">
        <v>0</v>
      </c>
    </row>
    <row r="25" spans="1:5" s="125" customFormat="1" ht="15.9" customHeight="1" x14ac:dyDescent="0.45">
      <c r="A25" s="159" t="s">
        <v>58</v>
      </c>
      <c r="B25" s="61">
        <v>28960</v>
      </c>
      <c r="C25" s="64">
        <v>-4789</v>
      </c>
      <c r="D25" s="119">
        <v>-14.190050075557794</v>
      </c>
      <c r="E25" s="120">
        <v>-1</v>
      </c>
    </row>
    <row r="26" spans="1:5" s="125" customFormat="1" ht="3.9" customHeight="1" x14ac:dyDescent="0.45">
      <c r="A26" s="159"/>
      <c r="B26" s="67" t="s">
        <v>200</v>
      </c>
      <c r="C26" s="62"/>
      <c r="D26" s="63"/>
      <c r="E26" s="120"/>
    </row>
    <row r="27" spans="1:5" s="242" customFormat="1" ht="15.9" customHeight="1" x14ac:dyDescent="0.45">
      <c r="A27" s="265" t="s">
        <v>7</v>
      </c>
      <c r="B27" s="238">
        <v>705</v>
      </c>
      <c r="C27" s="239">
        <v>386</v>
      </c>
      <c r="D27" s="240">
        <v>121.00313479623826</v>
      </c>
      <c r="E27" s="241">
        <v>0</v>
      </c>
    </row>
    <row r="28" spans="1:5" s="125" customFormat="1" ht="3.9" customHeight="1" x14ac:dyDescent="0.45">
      <c r="A28" s="100"/>
      <c r="B28" s="61"/>
      <c r="C28" s="122"/>
      <c r="D28" s="119"/>
      <c r="E28" s="120"/>
    </row>
    <row r="29" spans="1:5" s="242" customFormat="1" ht="15.9" customHeight="1" x14ac:dyDescent="0.45">
      <c r="A29" s="266" t="s">
        <v>169</v>
      </c>
      <c r="B29" s="238">
        <v>563290</v>
      </c>
      <c r="C29" s="239">
        <v>4088</v>
      </c>
      <c r="D29" s="240">
        <v>0.73104173447162202</v>
      </c>
      <c r="E29" s="243">
        <v>0</v>
      </c>
    </row>
    <row r="30" spans="1:5" s="125" customFormat="1" ht="3.9" customHeight="1" x14ac:dyDescent="0.45">
      <c r="A30" s="100"/>
      <c r="B30" s="101"/>
      <c r="C30" s="122"/>
      <c r="D30" s="119"/>
      <c r="E30" s="120"/>
    </row>
    <row r="31" spans="1:5" s="125" customFormat="1" ht="15.9" customHeight="1" x14ac:dyDescent="0.45">
      <c r="A31" s="159" t="s">
        <v>170</v>
      </c>
      <c r="B31" s="318">
        <v>3838</v>
      </c>
      <c r="C31" s="64">
        <v>2375</v>
      </c>
      <c r="D31" s="119">
        <v>162.33766233766232</v>
      </c>
      <c r="E31" s="120">
        <v>1</v>
      </c>
    </row>
    <row r="32" spans="1:5" s="125" customFormat="1" ht="15.9" customHeight="1" x14ac:dyDescent="0.45">
      <c r="A32" s="159" t="s">
        <v>171</v>
      </c>
      <c r="B32" s="61">
        <v>52380</v>
      </c>
      <c r="C32" s="64">
        <v>12640</v>
      </c>
      <c r="D32" s="119">
        <v>31.806743834927026</v>
      </c>
      <c r="E32" s="120">
        <v>1</v>
      </c>
    </row>
    <row r="33" spans="1:6" s="125" customFormat="1" ht="15.9" customHeight="1" x14ac:dyDescent="0.45">
      <c r="A33" s="159" t="s">
        <v>172</v>
      </c>
      <c r="B33" s="61">
        <v>37288</v>
      </c>
      <c r="C33" s="64">
        <v>3230</v>
      </c>
      <c r="D33" s="119">
        <v>9.4838217158964113</v>
      </c>
      <c r="E33" s="120">
        <v>0</v>
      </c>
    </row>
    <row r="34" spans="1:6" s="125" customFormat="1" ht="15.9" customHeight="1" x14ac:dyDescent="0.45">
      <c r="A34" s="159" t="s">
        <v>173</v>
      </c>
      <c r="B34" s="61">
        <v>21577</v>
      </c>
      <c r="C34" s="64">
        <v>-1214</v>
      </c>
      <c r="D34" s="119">
        <v>-5.3266640340485276</v>
      </c>
      <c r="E34" s="120">
        <v>0</v>
      </c>
    </row>
    <row r="35" spans="1:6" s="125" customFormat="1" ht="15.9" customHeight="1" x14ac:dyDescent="0.45">
      <c r="A35" s="159" t="s">
        <v>174</v>
      </c>
      <c r="B35" s="61">
        <v>111176</v>
      </c>
      <c r="C35" s="64">
        <v>6150</v>
      </c>
      <c r="D35" s="119">
        <v>5.8556928760497406</v>
      </c>
      <c r="E35" s="120">
        <v>0</v>
      </c>
    </row>
    <row r="36" spans="1:6" s="125" customFormat="1" ht="15.9" customHeight="1" x14ac:dyDescent="0.45">
      <c r="A36" s="159" t="s">
        <v>175</v>
      </c>
      <c r="B36" s="61">
        <v>45195</v>
      </c>
      <c r="C36" s="64">
        <v>14</v>
      </c>
      <c r="D36" s="119">
        <v>3.0986476616276754E-2</v>
      </c>
      <c r="E36" s="120">
        <v>0</v>
      </c>
    </row>
    <row r="37" spans="1:6" s="125" customFormat="1" ht="15.9" customHeight="1" x14ac:dyDescent="0.45">
      <c r="A37" s="159" t="s">
        <v>176</v>
      </c>
      <c r="B37" s="61">
        <v>53806</v>
      </c>
      <c r="C37" s="64">
        <v>-8815</v>
      </c>
      <c r="D37" s="119">
        <v>-14.076747417000687</v>
      </c>
      <c r="E37" s="120">
        <v>-1</v>
      </c>
    </row>
    <row r="38" spans="1:6" s="125" customFormat="1" ht="15.9" customHeight="1" x14ac:dyDescent="0.45">
      <c r="A38" s="159" t="s">
        <v>177</v>
      </c>
      <c r="B38" s="61">
        <v>40488</v>
      </c>
      <c r="C38" s="64">
        <v>-7447</v>
      </c>
      <c r="D38" s="119">
        <v>-15.535621153645563</v>
      </c>
      <c r="E38" s="120">
        <v>-1</v>
      </c>
    </row>
    <row r="39" spans="1:6" s="125" customFormat="1" ht="15.9" customHeight="1" x14ac:dyDescent="0.45">
      <c r="A39" s="159" t="s">
        <v>178</v>
      </c>
      <c r="B39" s="61">
        <v>197399</v>
      </c>
      <c r="C39" s="64">
        <v>-2711</v>
      </c>
      <c r="D39" s="119">
        <v>-1.3547548848133526</v>
      </c>
      <c r="E39" s="120">
        <v>0</v>
      </c>
    </row>
    <row r="40" spans="1:6" s="125" customFormat="1" ht="15.9" customHeight="1" x14ac:dyDescent="0.45">
      <c r="A40" s="159" t="s">
        <v>10</v>
      </c>
      <c r="B40" s="61">
        <v>143</v>
      </c>
      <c r="C40" s="64">
        <v>-134</v>
      </c>
      <c r="D40" s="119">
        <v>-48.375451263537904</v>
      </c>
      <c r="E40" s="120">
        <v>0</v>
      </c>
    </row>
    <row r="41" spans="1:6" s="125" customFormat="1" ht="3.9" customHeight="1" x14ac:dyDescent="0.45">
      <c r="A41" s="100"/>
      <c r="B41" s="61"/>
      <c r="C41" s="122"/>
      <c r="D41" s="119"/>
      <c r="E41" s="120"/>
    </row>
    <row r="42" spans="1:6" s="242" customFormat="1" ht="15.9" customHeight="1" x14ac:dyDescent="0.45">
      <c r="A42" s="266" t="s">
        <v>179</v>
      </c>
      <c r="B42" s="238">
        <v>563290</v>
      </c>
      <c r="C42" s="239">
        <v>4088</v>
      </c>
      <c r="D42" s="240">
        <v>0.73104173447162202</v>
      </c>
      <c r="E42" s="241">
        <v>0</v>
      </c>
    </row>
    <row r="43" spans="1:6" s="139" customFormat="1" ht="3.9" customHeight="1" x14ac:dyDescent="0.45">
      <c r="A43" s="102"/>
      <c r="B43" s="61" t="s">
        <v>200</v>
      </c>
      <c r="C43" s="122"/>
      <c r="D43" s="119"/>
      <c r="E43" s="120"/>
    </row>
    <row r="44" spans="1:6" s="139" customFormat="1" ht="15.9" customHeight="1" x14ac:dyDescent="0.45">
      <c r="A44" s="159" t="s">
        <v>221</v>
      </c>
      <c r="B44" s="61">
        <v>93506</v>
      </c>
      <c r="C44" s="64">
        <v>18245</v>
      </c>
      <c r="D44" s="119">
        <v>24.242303450658376</v>
      </c>
      <c r="E44" s="120">
        <v>1</v>
      </c>
      <c r="F44" s="142"/>
    </row>
    <row r="45" spans="1:6" s="125" customFormat="1" ht="15.9" customHeight="1" x14ac:dyDescent="0.45">
      <c r="A45" s="159" t="s">
        <v>222</v>
      </c>
      <c r="B45" s="61">
        <v>272242</v>
      </c>
      <c r="C45" s="64">
        <v>-11312</v>
      </c>
      <c r="D45" s="119">
        <v>-3.9893635780133594</v>
      </c>
      <c r="E45" s="120">
        <v>0</v>
      </c>
      <c r="F45" s="142"/>
    </row>
    <row r="46" spans="1:6" s="139" customFormat="1" ht="15.9" customHeight="1" x14ac:dyDescent="0.45">
      <c r="A46" s="159" t="s">
        <v>12</v>
      </c>
      <c r="B46" s="61">
        <v>197399</v>
      </c>
      <c r="C46" s="64">
        <v>-2711</v>
      </c>
      <c r="D46" s="119">
        <v>-1.3547548848133526</v>
      </c>
      <c r="E46" s="120">
        <v>0</v>
      </c>
      <c r="F46" s="142"/>
    </row>
    <row r="47" spans="1:6" s="139" customFormat="1" ht="15.9" customHeight="1" x14ac:dyDescent="0.45">
      <c r="A47" s="159" t="s">
        <v>10</v>
      </c>
      <c r="B47" s="61">
        <v>143</v>
      </c>
      <c r="C47" s="64">
        <v>-134</v>
      </c>
      <c r="D47" s="119">
        <v>-48.375451263537904</v>
      </c>
      <c r="E47" s="120">
        <v>0</v>
      </c>
      <c r="F47" s="142"/>
    </row>
    <row r="48" spans="1:6" s="125" customFormat="1" ht="3.9" customHeight="1" x14ac:dyDescent="0.45">
      <c r="A48" s="100"/>
      <c r="B48" s="61"/>
      <c r="C48" s="62"/>
      <c r="D48" s="63"/>
      <c r="E48" s="120"/>
    </row>
    <row r="49" spans="1:5" s="242" customFormat="1" ht="15.9" customHeight="1" x14ac:dyDescent="0.45">
      <c r="A49" s="266" t="s">
        <v>180</v>
      </c>
      <c r="B49" s="238">
        <v>563290</v>
      </c>
      <c r="C49" s="239">
        <v>4088</v>
      </c>
      <c r="D49" s="240">
        <v>0.73104173447162202</v>
      </c>
      <c r="E49" s="241">
        <v>0</v>
      </c>
    </row>
    <row r="50" spans="1:5" s="139" customFormat="1" ht="3.9" customHeight="1" x14ac:dyDescent="0.45">
      <c r="A50" s="102"/>
      <c r="B50" s="61"/>
      <c r="C50" s="122"/>
      <c r="D50" s="119"/>
      <c r="E50" s="120"/>
    </row>
    <row r="51" spans="1:5" s="125" customFormat="1" ht="15.9" customHeight="1" x14ac:dyDescent="0.45">
      <c r="A51" s="159" t="s">
        <v>8</v>
      </c>
      <c r="B51" s="61">
        <v>77634</v>
      </c>
      <c r="C51" s="64">
        <v>6177</v>
      </c>
      <c r="D51" s="119">
        <v>8.6443595449011301</v>
      </c>
      <c r="E51" s="120">
        <v>0</v>
      </c>
    </row>
    <row r="52" spans="1:5" s="125" customFormat="1" ht="15.9" customHeight="1" x14ac:dyDescent="0.45">
      <c r="A52" s="159" t="s">
        <v>9</v>
      </c>
      <c r="B52" s="61">
        <v>485656</v>
      </c>
      <c r="C52" s="64">
        <v>-2089</v>
      </c>
      <c r="D52" s="119">
        <v>-0.42829757352715048</v>
      </c>
      <c r="E52" s="120">
        <v>0</v>
      </c>
    </row>
    <row r="53" spans="1:5" s="125" customFormat="1" ht="15.9" customHeight="1" x14ac:dyDescent="0.45">
      <c r="A53" s="159" t="s">
        <v>10</v>
      </c>
      <c r="B53" s="317" t="s">
        <v>135</v>
      </c>
      <c r="C53" s="64" t="s">
        <v>135</v>
      </c>
      <c r="D53" s="64" t="s">
        <v>135</v>
      </c>
      <c r="E53" s="120">
        <v>0</v>
      </c>
    </row>
    <row r="54" spans="1:5" s="125" customFormat="1" ht="3.9" customHeight="1" x14ac:dyDescent="0.45">
      <c r="A54" s="100"/>
      <c r="B54" s="61"/>
      <c r="C54" s="122"/>
      <c r="D54" s="119"/>
      <c r="E54" s="120"/>
    </row>
    <row r="55" spans="1:5" s="242" customFormat="1" ht="15.9" customHeight="1" x14ac:dyDescent="0.45">
      <c r="A55" s="266" t="s">
        <v>181</v>
      </c>
      <c r="B55" s="238">
        <v>563290</v>
      </c>
      <c r="C55" s="239">
        <v>4088</v>
      </c>
      <c r="D55" s="240">
        <v>0.73104173447162202</v>
      </c>
      <c r="E55" s="241">
        <v>0</v>
      </c>
    </row>
    <row r="56" spans="1:5" s="139" customFormat="1" ht="3.9" customHeight="1" x14ac:dyDescent="0.45">
      <c r="A56" s="150"/>
      <c r="B56" s="61"/>
      <c r="C56" s="122"/>
      <c r="D56" s="119"/>
      <c r="E56" s="120"/>
    </row>
    <row r="57" spans="1:5" s="125" customFormat="1" ht="15.9" customHeight="1" x14ac:dyDescent="0.45">
      <c r="A57" s="159" t="s">
        <v>13</v>
      </c>
      <c r="B57" s="61">
        <v>403667</v>
      </c>
      <c r="C57" s="64">
        <v>15142</v>
      </c>
      <c r="D57" s="119">
        <v>3.8973039057975676</v>
      </c>
      <c r="E57" s="120">
        <v>0</v>
      </c>
    </row>
    <row r="58" spans="1:5" s="125" customFormat="1" ht="15.9" customHeight="1" x14ac:dyDescent="0.45">
      <c r="A58" s="159" t="s">
        <v>11</v>
      </c>
      <c r="B58" s="61">
        <v>137573</v>
      </c>
      <c r="C58" s="64">
        <v>-9518</v>
      </c>
      <c r="D58" s="119">
        <v>-6.470824183668614</v>
      </c>
      <c r="E58" s="120">
        <v>0</v>
      </c>
    </row>
    <row r="59" spans="1:5" s="125" customFormat="1" ht="15.9" customHeight="1" x14ac:dyDescent="0.45">
      <c r="A59" s="159" t="s">
        <v>14</v>
      </c>
      <c r="B59" s="61">
        <v>17076</v>
      </c>
      <c r="C59" s="64">
        <v>-103</v>
      </c>
      <c r="D59" s="119">
        <v>-0.59956924151580415</v>
      </c>
      <c r="E59" s="120">
        <v>0</v>
      </c>
    </row>
    <row r="60" spans="1:5" s="125" customFormat="1" ht="15.9" customHeight="1" thickBot="1" x14ac:dyDescent="0.5">
      <c r="A60" s="159" t="s">
        <v>223</v>
      </c>
      <c r="B60" s="172">
        <v>4974</v>
      </c>
      <c r="C60" s="64">
        <v>-1433</v>
      </c>
      <c r="D60" s="119">
        <v>-22.366162010301231</v>
      </c>
      <c r="E60" s="120">
        <v>0</v>
      </c>
    </row>
    <row r="61" spans="1:5" s="125" customFormat="1" ht="15.9" customHeight="1" x14ac:dyDescent="0.45">
      <c r="A61" s="338" t="s">
        <v>43</v>
      </c>
      <c r="B61" s="338"/>
      <c r="C61" s="338"/>
      <c r="D61" s="338"/>
      <c r="E61" s="338"/>
    </row>
    <row r="62" spans="1:5" s="125" customFormat="1" ht="15.9" customHeight="1" x14ac:dyDescent="0.45">
      <c r="A62" s="336" t="s">
        <v>44</v>
      </c>
      <c r="B62" s="336"/>
      <c r="C62" s="336"/>
      <c r="D62" s="336"/>
      <c r="E62" s="336"/>
    </row>
    <row r="63" spans="1:5" s="125" customFormat="1" ht="15.9" customHeight="1" x14ac:dyDescent="0.45">
      <c r="A63" s="336" t="s">
        <v>137</v>
      </c>
      <c r="B63" s="336"/>
      <c r="C63" s="336"/>
      <c r="D63" s="336"/>
      <c r="E63" s="336"/>
    </row>
    <row r="64" spans="1:5" s="125" customFormat="1" ht="15.9" customHeight="1" x14ac:dyDescent="0.45">
      <c r="A64" s="339" t="s">
        <v>45</v>
      </c>
      <c r="B64" s="339"/>
      <c r="C64" s="339"/>
      <c r="D64" s="339"/>
      <c r="E64" s="339"/>
    </row>
    <row r="65" spans="1:5" s="125" customFormat="1" ht="15.9" customHeight="1" x14ac:dyDescent="0.45">
      <c r="A65" s="336" t="s">
        <v>129</v>
      </c>
      <c r="B65" s="336"/>
      <c r="C65" s="336"/>
      <c r="D65" s="336"/>
      <c r="E65" s="336"/>
    </row>
    <row r="66" spans="1:5" s="125" customFormat="1" ht="15.9" customHeight="1" x14ac:dyDescent="0.45">
      <c r="A66" s="336" t="s">
        <v>127</v>
      </c>
      <c r="B66" s="336"/>
      <c r="C66" s="336"/>
      <c r="D66" s="336"/>
      <c r="E66" s="336"/>
    </row>
    <row r="67" spans="1:5" s="125" customFormat="1" ht="15.9" customHeight="1" x14ac:dyDescent="0.45">
      <c r="A67" s="337" t="s">
        <v>239</v>
      </c>
      <c r="B67" s="337"/>
      <c r="C67" s="337"/>
      <c r="D67" s="337"/>
      <c r="E67" s="337"/>
    </row>
    <row r="68" spans="1:5" s="125" customFormat="1" ht="15.9" customHeight="1" x14ac:dyDescent="0.45">
      <c r="E68" s="128"/>
    </row>
    <row r="69" spans="1:5" s="125" customFormat="1" ht="15.9" customHeight="1" x14ac:dyDescent="0.45">
      <c r="E69" s="128"/>
    </row>
    <row r="70" spans="1:5" s="125" customFormat="1" ht="15.9" customHeight="1" x14ac:dyDescent="0.45">
      <c r="E70" s="128"/>
    </row>
    <row r="71" spans="1:5" s="125" customFormat="1" ht="15.9" customHeight="1" x14ac:dyDescent="0.45">
      <c r="E71" s="128"/>
    </row>
    <row r="72" spans="1:5" s="125" customFormat="1" ht="15.9" customHeight="1" x14ac:dyDescent="0.45">
      <c r="E72" s="128"/>
    </row>
    <row r="73" spans="1:5" s="125" customFormat="1" ht="15.9" customHeight="1" x14ac:dyDescent="0.45">
      <c r="E73" s="128"/>
    </row>
    <row r="74" spans="1:5" s="125" customFormat="1" ht="15.9" customHeight="1" x14ac:dyDescent="0.45">
      <c r="E74" s="128"/>
    </row>
    <row r="75" spans="1:5" s="125" customFormat="1" ht="15.9" customHeight="1" x14ac:dyDescent="0.45">
      <c r="E75" s="128"/>
    </row>
    <row r="76" spans="1:5" s="125" customFormat="1" ht="15.9" customHeight="1" x14ac:dyDescent="0.45">
      <c r="E76" s="128"/>
    </row>
    <row r="77" spans="1:5" s="125" customFormat="1" ht="15.9" customHeight="1" x14ac:dyDescent="0.45">
      <c r="E77" s="128"/>
    </row>
    <row r="78" spans="1:5" s="125" customFormat="1" ht="15.9" customHeight="1" x14ac:dyDescent="0.45">
      <c r="E78" s="128"/>
    </row>
    <row r="79" spans="1:5" s="125" customFormat="1" ht="15.9" customHeight="1" x14ac:dyDescent="0.45">
      <c r="E79" s="128"/>
    </row>
    <row r="80" spans="1:5" s="125" customFormat="1" ht="15.9" customHeight="1" x14ac:dyDescent="0.45">
      <c r="E80" s="128"/>
    </row>
    <row r="81" spans="5:5" s="125" customFormat="1" ht="15.9" customHeight="1" x14ac:dyDescent="0.45">
      <c r="E81" s="128"/>
    </row>
    <row r="82" spans="5:5" s="125" customFormat="1" ht="15.9" customHeight="1" x14ac:dyDescent="0.45">
      <c r="E82" s="128"/>
    </row>
  </sheetData>
  <mergeCells count="12">
    <mergeCell ref="A2:E2"/>
    <mergeCell ref="A64:E64"/>
    <mergeCell ref="A65:E65"/>
    <mergeCell ref="A66:E66"/>
    <mergeCell ref="A67:E67"/>
    <mergeCell ref="C4:D4"/>
    <mergeCell ref="A61:E61"/>
    <mergeCell ref="A62:E62"/>
    <mergeCell ref="A63:E63"/>
    <mergeCell ref="A3:A4"/>
    <mergeCell ref="C3:D3"/>
    <mergeCell ref="E3:E4"/>
  </mergeCells>
  <conditionalFormatting sqref="E57:E60 E55 E51:E53 E49 E42 E6 E44:E47 E8:E40">
    <cfRule type="iconSet" priority="38">
      <iconSet iconSet="3Arrows" showValue="0">
        <cfvo type="percent" val="0"/>
        <cfvo type="num" val="0"/>
        <cfvo type="num" val="1"/>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H82"/>
  <sheetViews>
    <sheetView showGridLines="0" view="pageBreakPreview" zoomScaleNormal="100" zoomScaleSheetLayoutView="100" workbookViewId="0">
      <pane xSplit="1" ySplit="4" topLeftCell="B5" activePane="bottomRight" state="frozen"/>
      <selection pane="topRight" activeCell="B1" sqref="B1"/>
      <selection pane="bottomLeft" activeCell="A6" sqref="A6"/>
      <selection pane="bottomRight" activeCell="A68" sqref="A68:XFD68"/>
    </sheetView>
  </sheetViews>
  <sheetFormatPr baseColWidth="10" defaultColWidth="11.44140625" defaultRowHeight="10.199999999999999" x14ac:dyDescent="0.2"/>
  <cols>
    <col min="1" max="1" width="34.88671875" style="9" customWidth="1"/>
    <col min="2" max="2" width="19.33203125" style="9" customWidth="1"/>
    <col min="3" max="4" width="9.44140625" style="9" customWidth="1"/>
    <col min="5" max="5" width="19.44140625" style="1" customWidth="1"/>
    <col min="6" max="16384" width="11.44140625" style="9"/>
  </cols>
  <sheetData>
    <row r="1" spans="1:5" ht="17.100000000000001" customHeight="1" x14ac:dyDescent="0.2">
      <c r="A1" s="315" t="s">
        <v>263</v>
      </c>
      <c r="B1" s="315"/>
      <c r="C1" s="315"/>
      <c r="D1" s="315"/>
      <c r="E1" s="315"/>
    </row>
    <row r="2" spans="1:5" s="125" customFormat="1" ht="15.9" customHeight="1" x14ac:dyDescent="0.45">
      <c r="A2" s="330"/>
      <c r="B2" s="330"/>
      <c r="C2" s="330"/>
      <c r="D2" s="330"/>
      <c r="E2" s="330"/>
    </row>
    <row r="3" spans="1:5" s="152" customFormat="1" ht="18.899999999999999" customHeight="1" x14ac:dyDescent="0.3">
      <c r="A3" s="331" t="s">
        <v>115</v>
      </c>
      <c r="B3" s="105" t="s">
        <v>242</v>
      </c>
      <c r="C3" s="333" t="s">
        <v>73</v>
      </c>
      <c r="D3" s="333"/>
      <c r="E3" s="334" t="s">
        <v>107</v>
      </c>
    </row>
    <row r="4" spans="1:5" s="152" customFormat="1" ht="18.899999999999999" customHeight="1" x14ac:dyDescent="0.3">
      <c r="A4" s="332"/>
      <c r="B4" s="106" t="s">
        <v>243</v>
      </c>
      <c r="C4" s="333" t="s">
        <v>48</v>
      </c>
      <c r="D4" s="333" t="s">
        <v>47</v>
      </c>
      <c r="E4" s="335"/>
    </row>
    <row r="5" spans="1:5" s="136" customFormat="1" ht="3.9" customHeight="1" x14ac:dyDescent="0.45">
      <c r="A5" s="157"/>
      <c r="B5" s="123"/>
      <c r="C5" s="124"/>
      <c r="D5" s="123"/>
      <c r="E5" s="126"/>
    </row>
    <row r="6" spans="1:5" s="242" customFormat="1" ht="15.9" customHeight="1" x14ac:dyDescent="0.45">
      <c r="A6" s="263" t="s">
        <v>1</v>
      </c>
      <c r="B6" s="264">
        <v>1322535</v>
      </c>
      <c r="C6" s="239">
        <v>-33560</v>
      </c>
      <c r="D6" s="240">
        <v>-2.4747528749829475</v>
      </c>
      <c r="E6" s="241">
        <v>0</v>
      </c>
    </row>
    <row r="7" spans="1:5" s="139" customFormat="1" ht="3.9" customHeight="1" x14ac:dyDescent="0.45">
      <c r="A7" s="158"/>
      <c r="B7" s="98"/>
      <c r="C7" s="62"/>
      <c r="D7" s="63"/>
      <c r="E7" s="120"/>
    </row>
    <row r="8" spans="1:5" s="242" customFormat="1" ht="15.9" customHeight="1" x14ac:dyDescent="0.45">
      <c r="A8" s="265" t="s">
        <v>2</v>
      </c>
      <c r="B8" s="238">
        <v>170435</v>
      </c>
      <c r="C8" s="239">
        <v>-155</v>
      </c>
      <c r="D8" s="240">
        <v>-9.0861129022803216E-2</v>
      </c>
      <c r="E8" s="241">
        <v>0</v>
      </c>
    </row>
    <row r="9" spans="1:5" s="125" customFormat="1" ht="15.9" customHeight="1" x14ac:dyDescent="0.45">
      <c r="A9" s="159" t="s">
        <v>55</v>
      </c>
      <c r="B9" s="61">
        <v>170435</v>
      </c>
      <c r="C9" s="64">
        <v>-155</v>
      </c>
      <c r="D9" s="119">
        <v>-9.0861129022803216E-2</v>
      </c>
      <c r="E9" s="120">
        <v>0</v>
      </c>
    </row>
    <row r="10" spans="1:5" s="125" customFormat="1" ht="3.9" customHeight="1" x14ac:dyDescent="0.45">
      <c r="A10" s="159"/>
      <c r="B10" s="61"/>
      <c r="C10" s="122"/>
      <c r="D10" s="119"/>
      <c r="E10" s="120"/>
    </row>
    <row r="11" spans="1:5" s="242" customFormat="1" ht="15.9" customHeight="1" x14ac:dyDescent="0.45">
      <c r="A11" s="265" t="s">
        <v>3</v>
      </c>
      <c r="B11" s="238">
        <v>339003</v>
      </c>
      <c r="C11" s="239">
        <v>14744</v>
      </c>
      <c r="D11" s="240">
        <v>4.5469825047261603</v>
      </c>
      <c r="E11" s="241">
        <v>0</v>
      </c>
    </row>
    <row r="12" spans="1:5" s="125" customFormat="1" ht="15.9" customHeight="1" x14ac:dyDescent="0.45">
      <c r="A12" s="159" t="s">
        <v>4</v>
      </c>
      <c r="B12" s="61">
        <v>168164</v>
      </c>
      <c r="C12" s="64">
        <v>4091</v>
      </c>
      <c r="D12" s="119">
        <v>2.4934023270129759</v>
      </c>
      <c r="E12" s="120">
        <v>0</v>
      </c>
    </row>
    <row r="13" spans="1:5" s="125" customFormat="1" ht="15.9" customHeight="1" x14ac:dyDescent="0.45">
      <c r="A13" s="159" t="s">
        <v>5</v>
      </c>
      <c r="B13" s="61">
        <v>141132</v>
      </c>
      <c r="C13" s="64">
        <v>13113</v>
      </c>
      <c r="D13" s="119">
        <v>10.243010803083918</v>
      </c>
      <c r="E13" s="120">
        <v>0</v>
      </c>
    </row>
    <row r="14" spans="1:5" s="125" customFormat="1" ht="15.9" customHeight="1" x14ac:dyDescent="0.45">
      <c r="A14" s="159" t="s">
        <v>219</v>
      </c>
      <c r="B14" s="61">
        <v>29707</v>
      </c>
      <c r="C14" s="64">
        <v>-2460</v>
      </c>
      <c r="D14" s="119">
        <v>-7.6475891441539465</v>
      </c>
      <c r="E14" s="120">
        <v>0</v>
      </c>
    </row>
    <row r="15" spans="1:5" s="125" customFormat="1" ht="3.9" customHeight="1" x14ac:dyDescent="0.45">
      <c r="A15" s="159"/>
      <c r="B15" s="61"/>
      <c r="C15" s="122"/>
      <c r="D15" s="119"/>
      <c r="E15" s="120"/>
    </row>
    <row r="16" spans="1:5" s="242" customFormat="1" ht="15.9" customHeight="1" x14ac:dyDescent="0.45">
      <c r="A16" s="265" t="s">
        <v>49</v>
      </c>
      <c r="B16" s="238">
        <v>807956</v>
      </c>
      <c r="C16" s="239">
        <v>-50180</v>
      </c>
      <c r="D16" s="240">
        <v>-5.8475579628403889</v>
      </c>
      <c r="E16" s="241">
        <v>0</v>
      </c>
    </row>
    <row r="17" spans="1:5" s="125" customFormat="1" ht="15.9" customHeight="1" x14ac:dyDescent="0.45">
      <c r="A17" s="159" t="s">
        <v>65</v>
      </c>
      <c r="B17" s="61">
        <v>196678</v>
      </c>
      <c r="C17" s="64">
        <v>-42722</v>
      </c>
      <c r="D17" s="119">
        <v>-17.845446950710109</v>
      </c>
      <c r="E17" s="120">
        <v>-1</v>
      </c>
    </row>
    <row r="18" spans="1:5" s="125" customFormat="1" ht="15.9" customHeight="1" x14ac:dyDescent="0.45">
      <c r="A18" s="159" t="s">
        <v>6</v>
      </c>
      <c r="B18" s="61">
        <v>127403</v>
      </c>
      <c r="C18" s="64">
        <v>23310</v>
      </c>
      <c r="D18" s="119">
        <v>22.393436638390671</v>
      </c>
      <c r="E18" s="120">
        <v>1</v>
      </c>
    </row>
    <row r="19" spans="1:5" s="125" customFormat="1" ht="15.9" customHeight="1" x14ac:dyDescent="0.45">
      <c r="A19" s="159" t="s">
        <v>66</v>
      </c>
      <c r="B19" s="61">
        <v>52538</v>
      </c>
      <c r="C19" s="64">
        <v>-4374</v>
      </c>
      <c r="D19" s="119">
        <v>-7.6855496204666851</v>
      </c>
      <c r="E19" s="120">
        <v>0</v>
      </c>
    </row>
    <row r="20" spans="1:5" s="125" customFormat="1" ht="15.9" customHeight="1" x14ac:dyDescent="0.45">
      <c r="A20" s="159" t="s">
        <v>67</v>
      </c>
      <c r="B20" s="61">
        <v>29343</v>
      </c>
      <c r="C20" s="64">
        <v>-4509</v>
      </c>
      <c r="D20" s="119">
        <v>-13.319744771357675</v>
      </c>
      <c r="E20" s="120">
        <v>0</v>
      </c>
    </row>
    <row r="21" spans="1:5" s="125" customFormat="1" ht="15.9" customHeight="1" x14ac:dyDescent="0.45">
      <c r="A21" s="159" t="s">
        <v>57</v>
      </c>
      <c r="B21" s="61">
        <v>127484</v>
      </c>
      <c r="C21" s="64">
        <v>-20059</v>
      </c>
      <c r="D21" s="119">
        <v>-13.595358641209682</v>
      </c>
      <c r="E21" s="120">
        <v>0</v>
      </c>
    </row>
    <row r="22" spans="1:5" s="125" customFormat="1" ht="15.9" customHeight="1" x14ac:dyDescent="0.45">
      <c r="A22" s="159" t="s">
        <v>56</v>
      </c>
      <c r="B22" s="61">
        <v>62270</v>
      </c>
      <c r="C22" s="64">
        <v>-1672</v>
      </c>
      <c r="D22" s="119">
        <v>-2.6148697256889055</v>
      </c>
      <c r="E22" s="120">
        <v>0</v>
      </c>
    </row>
    <row r="23" spans="1:5" s="125" customFormat="1" ht="15.9" customHeight="1" x14ac:dyDescent="0.45">
      <c r="A23" s="159" t="s">
        <v>37</v>
      </c>
      <c r="B23" s="61">
        <v>75507</v>
      </c>
      <c r="C23" s="64">
        <v>-925</v>
      </c>
      <c r="D23" s="119">
        <v>-1.2102260833158887</v>
      </c>
      <c r="E23" s="120">
        <v>0</v>
      </c>
    </row>
    <row r="24" spans="1:5" s="125" customFormat="1" ht="15.9" customHeight="1" x14ac:dyDescent="0.45">
      <c r="A24" s="159" t="s">
        <v>220</v>
      </c>
      <c r="B24" s="61">
        <v>126469</v>
      </c>
      <c r="C24" s="64">
        <v>-487</v>
      </c>
      <c r="D24" s="119">
        <v>-0.38359746683890483</v>
      </c>
      <c r="E24" s="120">
        <v>0</v>
      </c>
    </row>
    <row r="25" spans="1:5" s="125" customFormat="1" ht="15.9" customHeight="1" x14ac:dyDescent="0.45">
      <c r="A25" s="159" t="s">
        <v>58</v>
      </c>
      <c r="B25" s="61">
        <v>10264</v>
      </c>
      <c r="C25" s="64">
        <v>1258</v>
      </c>
      <c r="D25" s="119">
        <v>13.968465467466135</v>
      </c>
      <c r="E25" s="120">
        <v>0</v>
      </c>
    </row>
    <row r="26" spans="1:5" s="125" customFormat="1" ht="3.9" customHeight="1" x14ac:dyDescent="0.45">
      <c r="A26" s="159"/>
      <c r="B26" s="67" t="s">
        <v>200</v>
      </c>
      <c r="C26" s="62"/>
      <c r="D26" s="63"/>
      <c r="E26" s="120"/>
    </row>
    <row r="27" spans="1:5" s="242" customFormat="1" ht="15.9" customHeight="1" x14ac:dyDescent="0.45">
      <c r="A27" s="265" t="s">
        <v>7</v>
      </c>
      <c r="B27" s="238">
        <v>5141</v>
      </c>
      <c r="C27" s="239">
        <v>2031</v>
      </c>
      <c r="D27" s="240">
        <v>65.305466237942127</v>
      </c>
      <c r="E27" s="241">
        <v>0</v>
      </c>
    </row>
    <row r="28" spans="1:5" s="125" customFormat="1" ht="3.9" customHeight="1" x14ac:dyDescent="0.45">
      <c r="A28" s="100"/>
      <c r="B28" s="61"/>
      <c r="C28" s="122"/>
      <c r="D28" s="119"/>
      <c r="E28" s="120"/>
    </row>
    <row r="29" spans="1:5" s="242" customFormat="1" ht="15.9" customHeight="1" x14ac:dyDescent="0.45">
      <c r="A29" s="266" t="s">
        <v>169</v>
      </c>
      <c r="B29" s="238">
        <v>1322535</v>
      </c>
      <c r="C29" s="239">
        <v>-33560</v>
      </c>
      <c r="D29" s="240">
        <v>-2.4747528749829475</v>
      </c>
      <c r="E29" s="243">
        <v>0</v>
      </c>
    </row>
    <row r="30" spans="1:5" s="125" customFormat="1" ht="3.9" customHeight="1" x14ac:dyDescent="0.45">
      <c r="A30" s="100"/>
      <c r="B30" s="101"/>
      <c r="C30" s="122"/>
      <c r="D30" s="119"/>
      <c r="E30" s="120"/>
    </row>
    <row r="31" spans="1:5" s="125" customFormat="1" ht="15.9" customHeight="1" x14ac:dyDescent="0.45">
      <c r="A31" s="159" t="s">
        <v>170</v>
      </c>
      <c r="B31" s="61">
        <v>12078</v>
      </c>
      <c r="C31" s="64">
        <v>5217</v>
      </c>
      <c r="D31" s="119">
        <v>76.038478355924781</v>
      </c>
      <c r="E31" s="120">
        <v>0</v>
      </c>
    </row>
    <row r="32" spans="1:5" s="125" customFormat="1" ht="15.9" customHeight="1" x14ac:dyDescent="0.45">
      <c r="A32" s="159" t="s">
        <v>171</v>
      </c>
      <c r="B32" s="61">
        <v>125975</v>
      </c>
      <c r="C32" s="64">
        <v>-26443</v>
      </c>
      <c r="D32" s="119">
        <v>-17.349000774186777</v>
      </c>
      <c r="E32" s="120">
        <v>-1</v>
      </c>
    </row>
    <row r="33" spans="1:8" s="125" customFormat="1" ht="15.9" customHeight="1" x14ac:dyDescent="0.45">
      <c r="A33" s="159" t="s">
        <v>172</v>
      </c>
      <c r="B33" s="61">
        <v>160685</v>
      </c>
      <c r="C33" s="64">
        <v>28107</v>
      </c>
      <c r="D33" s="119">
        <v>21.200349982651723</v>
      </c>
      <c r="E33" s="120">
        <v>1</v>
      </c>
    </row>
    <row r="34" spans="1:8" s="125" customFormat="1" ht="15.9" customHeight="1" x14ac:dyDescent="0.45">
      <c r="A34" s="159" t="s">
        <v>173</v>
      </c>
      <c r="B34" s="61">
        <v>76962</v>
      </c>
      <c r="C34" s="64">
        <v>-18856</v>
      </c>
      <c r="D34" s="119">
        <v>-19.678974722912187</v>
      </c>
      <c r="E34" s="120">
        <v>0</v>
      </c>
    </row>
    <row r="35" spans="1:8" s="125" customFormat="1" ht="15.9" customHeight="1" x14ac:dyDescent="0.45">
      <c r="A35" s="159" t="s">
        <v>174</v>
      </c>
      <c r="B35" s="61">
        <v>184209</v>
      </c>
      <c r="C35" s="64">
        <v>-35520</v>
      </c>
      <c r="D35" s="119">
        <v>-16.165367338858321</v>
      </c>
      <c r="E35" s="120">
        <v>-1</v>
      </c>
    </row>
    <row r="36" spans="1:8" s="125" customFormat="1" ht="15.9" customHeight="1" x14ac:dyDescent="0.45">
      <c r="A36" s="159" t="s">
        <v>175</v>
      </c>
      <c r="B36" s="61">
        <v>54827</v>
      </c>
      <c r="C36" s="64">
        <v>909</v>
      </c>
      <c r="D36" s="119">
        <v>1.6858933936718719</v>
      </c>
      <c r="E36" s="120">
        <v>0</v>
      </c>
    </row>
    <row r="37" spans="1:8" s="125" customFormat="1" ht="15.9" customHeight="1" x14ac:dyDescent="0.45">
      <c r="A37" s="159" t="s">
        <v>176</v>
      </c>
      <c r="B37" s="61">
        <v>193018</v>
      </c>
      <c r="C37" s="64">
        <v>-16407</v>
      </c>
      <c r="D37" s="119">
        <v>-7.8343082249015161</v>
      </c>
      <c r="E37" s="120">
        <v>0</v>
      </c>
    </row>
    <row r="38" spans="1:8" s="125" customFormat="1" ht="15.9" customHeight="1" x14ac:dyDescent="0.45">
      <c r="A38" s="159" t="s">
        <v>177</v>
      </c>
      <c r="B38" s="61">
        <v>188972</v>
      </c>
      <c r="C38" s="64">
        <v>30189</v>
      </c>
      <c r="D38" s="119">
        <v>19.01274065863474</v>
      </c>
      <c r="E38" s="120">
        <v>1</v>
      </c>
    </row>
    <row r="39" spans="1:8" s="125" customFormat="1" ht="15.9" customHeight="1" x14ac:dyDescent="0.45">
      <c r="A39" s="159" t="s">
        <v>178</v>
      </c>
      <c r="B39" s="61">
        <v>323552</v>
      </c>
      <c r="C39" s="64">
        <v>-925</v>
      </c>
      <c r="D39" s="119">
        <v>-0.2850741346844306</v>
      </c>
      <c r="E39" s="120">
        <v>0</v>
      </c>
    </row>
    <row r="40" spans="1:8" s="125" customFormat="1" ht="15.9" customHeight="1" x14ac:dyDescent="0.45">
      <c r="A40" s="159" t="s">
        <v>10</v>
      </c>
      <c r="B40" s="61">
        <v>2257</v>
      </c>
      <c r="C40" s="64">
        <v>169</v>
      </c>
      <c r="D40" s="119">
        <v>8.0938697318007673</v>
      </c>
      <c r="E40" s="120">
        <v>0</v>
      </c>
    </row>
    <row r="41" spans="1:8" s="125" customFormat="1" ht="3.9" customHeight="1" x14ac:dyDescent="0.45">
      <c r="A41" s="100"/>
      <c r="B41" s="61"/>
      <c r="C41" s="122"/>
      <c r="D41" s="119"/>
      <c r="E41" s="120"/>
    </row>
    <row r="42" spans="1:8" s="242" customFormat="1" ht="15.9" customHeight="1" x14ac:dyDescent="0.45">
      <c r="A42" s="266" t="s">
        <v>179</v>
      </c>
      <c r="B42" s="238">
        <v>1322535</v>
      </c>
      <c r="C42" s="239">
        <v>-33560</v>
      </c>
      <c r="D42" s="240">
        <v>-2.4747528749829475</v>
      </c>
      <c r="E42" s="241">
        <v>0</v>
      </c>
    </row>
    <row r="43" spans="1:8" s="139" customFormat="1" ht="3.9" customHeight="1" x14ac:dyDescent="0.45">
      <c r="A43" s="102"/>
      <c r="B43" s="61" t="s">
        <v>200</v>
      </c>
      <c r="C43" s="122"/>
      <c r="D43" s="119"/>
      <c r="E43" s="120"/>
    </row>
    <row r="44" spans="1:8" s="139" customFormat="1" ht="15.9" customHeight="1" x14ac:dyDescent="0.45">
      <c r="A44" s="159" t="s">
        <v>221</v>
      </c>
      <c r="B44" s="61">
        <v>298738</v>
      </c>
      <c r="C44" s="64">
        <v>6881</v>
      </c>
      <c r="D44" s="119">
        <v>2.3576614574945953</v>
      </c>
      <c r="E44" s="120">
        <v>0</v>
      </c>
    </row>
    <row r="45" spans="1:8" s="125" customFormat="1" ht="15.9" customHeight="1" x14ac:dyDescent="0.45">
      <c r="A45" s="159" t="s">
        <v>222</v>
      </c>
      <c r="B45" s="61">
        <v>697988</v>
      </c>
      <c r="C45" s="64">
        <v>-39685</v>
      </c>
      <c r="D45" s="119">
        <v>-5.3797549862879626</v>
      </c>
      <c r="E45" s="120">
        <v>0</v>
      </c>
      <c r="G45" s="143"/>
      <c r="H45" s="38"/>
    </row>
    <row r="46" spans="1:8" s="139" customFormat="1" ht="15.9" customHeight="1" x14ac:dyDescent="0.45">
      <c r="A46" s="159" t="s">
        <v>12</v>
      </c>
      <c r="B46" s="61">
        <v>323552</v>
      </c>
      <c r="C46" s="64">
        <v>-925</v>
      </c>
      <c r="D46" s="119">
        <v>-0.2850741346844306</v>
      </c>
      <c r="E46" s="120">
        <v>0</v>
      </c>
    </row>
    <row r="47" spans="1:8" s="139" customFormat="1" ht="15.9" customHeight="1" x14ac:dyDescent="0.45">
      <c r="A47" s="159" t="s">
        <v>10</v>
      </c>
      <c r="B47" s="61">
        <v>2257</v>
      </c>
      <c r="C47" s="64">
        <v>169</v>
      </c>
      <c r="D47" s="119">
        <v>8.0938697318007673</v>
      </c>
      <c r="E47" s="120">
        <v>0</v>
      </c>
    </row>
    <row r="48" spans="1:8" s="125" customFormat="1" ht="3.9" customHeight="1" x14ac:dyDescent="0.45">
      <c r="A48" s="100"/>
      <c r="B48" s="61"/>
      <c r="C48" s="62"/>
      <c r="D48" s="63"/>
      <c r="E48" s="120"/>
    </row>
    <row r="49" spans="1:5" s="242" customFormat="1" ht="15.9" customHeight="1" x14ac:dyDescent="0.45">
      <c r="A49" s="266" t="s">
        <v>180</v>
      </c>
      <c r="B49" s="238">
        <v>1322535</v>
      </c>
      <c r="C49" s="239">
        <v>-33560</v>
      </c>
      <c r="D49" s="240">
        <v>-2.4747528749829475</v>
      </c>
      <c r="E49" s="241">
        <v>0</v>
      </c>
    </row>
    <row r="50" spans="1:5" s="139" customFormat="1" ht="3.9" customHeight="1" x14ac:dyDescent="0.45">
      <c r="A50" s="102"/>
      <c r="B50" s="61"/>
      <c r="C50" s="122"/>
      <c r="D50" s="119"/>
      <c r="E50" s="120"/>
    </row>
    <row r="51" spans="1:5" s="125" customFormat="1" ht="15.9" customHeight="1" x14ac:dyDescent="0.45">
      <c r="A51" s="159" t="s">
        <v>8</v>
      </c>
      <c r="B51" s="61">
        <v>148683</v>
      </c>
      <c r="C51" s="64">
        <v>-4892</v>
      </c>
      <c r="D51" s="119">
        <v>-3.1854142926908677</v>
      </c>
      <c r="E51" s="120">
        <v>0</v>
      </c>
    </row>
    <row r="52" spans="1:5" s="125" customFormat="1" ht="15.9" customHeight="1" x14ac:dyDescent="0.45">
      <c r="A52" s="159" t="s">
        <v>9</v>
      </c>
      <c r="B52" s="61">
        <v>1173852</v>
      </c>
      <c r="C52" s="64">
        <v>-28668</v>
      </c>
      <c r="D52" s="119">
        <v>-2.3839936134118349</v>
      </c>
      <c r="E52" s="120">
        <v>0</v>
      </c>
    </row>
    <row r="53" spans="1:5" s="125" customFormat="1" ht="15.9" customHeight="1" x14ac:dyDescent="0.45">
      <c r="A53" s="159" t="s">
        <v>10</v>
      </c>
      <c r="B53" s="317" t="s">
        <v>135</v>
      </c>
      <c r="C53" s="64" t="s">
        <v>135</v>
      </c>
      <c r="D53" s="64" t="s">
        <v>135</v>
      </c>
      <c r="E53" s="120">
        <v>0</v>
      </c>
    </row>
    <row r="54" spans="1:5" s="125" customFormat="1" ht="3.9" customHeight="1" x14ac:dyDescent="0.45">
      <c r="A54" s="100"/>
      <c r="B54" s="61"/>
      <c r="C54" s="122"/>
      <c r="D54" s="119"/>
      <c r="E54" s="120"/>
    </row>
    <row r="55" spans="1:5" s="242" customFormat="1" ht="15.9" customHeight="1" x14ac:dyDescent="0.45">
      <c r="A55" s="267" t="s">
        <v>181</v>
      </c>
      <c r="B55" s="238">
        <v>1322535</v>
      </c>
      <c r="C55" s="239">
        <v>-33560</v>
      </c>
      <c r="D55" s="240">
        <v>-2.4747528749829475</v>
      </c>
      <c r="E55" s="241">
        <v>0</v>
      </c>
    </row>
    <row r="56" spans="1:5" s="139" customFormat="1" ht="3.9" customHeight="1" x14ac:dyDescent="0.45">
      <c r="A56" s="150"/>
      <c r="B56" s="61"/>
      <c r="C56" s="122"/>
      <c r="D56" s="119"/>
      <c r="E56" s="120"/>
    </row>
    <row r="57" spans="1:5" s="125" customFormat="1" ht="15.9" customHeight="1" x14ac:dyDescent="0.45">
      <c r="A57" s="159" t="s">
        <v>13</v>
      </c>
      <c r="B57" s="61">
        <v>943042</v>
      </c>
      <c r="C57" s="64">
        <v>-5487</v>
      </c>
      <c r="D57" s="119">
        <v>-0.57847466972543804</v>
      </c>
      <c r="E57" s="120">
        <v>0</v>
      </c>
    </row>
    <row r="58" spans="1:5" s="125" customFormat="1" ht="15.9" customHeight="1" x14ac:dyDescent="0.45">
      <c r="A58" s="159" t="s">
        <v>11</v>
      </c>
      <c r="B58" s="61">
        <v>319858</v>
      </c>
      <c r="C58" s="64">
        <v>-29635</v>
      </c>
      <c r="D58" s="119">
        <v>-8.4794259112485797</v>
      </c>
      <c r="E58" s="120">
        <v>0</v>
      </c>
    </row>
    <row r="59" spans="1:5" s="125" customFormat="1" ht="15.9" customHeight="1" x14ac:dyDescent="0.45">
      <c r="A59" s="159" t="s">
        <v>14</v>
      </c>
      <c r="B59" s="61">
        <v>55061</v>
      </c>
      <c r="C59" s="64">
        <v>3289</v>
      </c>
      <c r="D59" s="119">
        <v>6.3528548250019314</v>
      </c>
      <c r="E59" s="120">
        <v>0</v>
      </c>
    </row>
    <row r="60" spans="1:5" s="125" customFormat="1" ht="15.9" customHeight="1" thickBot="1" x14ac:dyDescent="0.5">
      <c r="A60" s="159" t="s">
        <v>223</v>
      </c>
      <c r="B60" s="61">
        <v>4574</v>
      </c>
      <c r="C60" s="64">
        <v>-1727</v>
      </c>
      <c r="D60" s="119">
        <v>-27.408347881288687</v>
      </c>
      <c r="E60" s="120">
        <v>0</v>
      </c>
    </row>
    <row r="61" spans="1:5" s="125" customFormat="1" ht="15.9" customHeight="1" x14ac:dyDescent="0.45">
      <c r="A61" s="338" t="s">
        <v>43</v>
      </c>
      <c r="B61" s="338"/>
      <c r="C61" s="338"/>
      <c r="D61" s="338"/>
      <c r="E61" s="338"/>
    </row>
    <row r="62" spans="1:5" s="125" customFormat="1" ht="15.9" customHeight="1" x14ac:dyDescent="0.45">
      <c r="A62" s="336" t="s">
        <v>44</v>
      </c>
      <c r="B62" s="336"/>
      <c r="C62" s="336"/>
      <c r="D62" s="336"/>
      <c r="E62" s="336"/>
    </row>
    <row r="63" spans="1:5" s="125" customFormat="1" ht="15.9" customHeight="1" x14ac:dyDescent="0.45">
      <c r="A63" s="336" t="s">
        <v>137</v>
      </c>
      <c r="B63" s="336"/>
      <c r="C63" s="336"/>
      <c r="D63" s="336"/>
      <c r="E63" s="336"/>
    </row>
    <row r="64" spans="1:5" s="125" customFormat="1" ht="15.9" customHeight="1" x14ac:dyDescent="0.45">
      <c r="A64" s="339" t="s">
        <v>45</v>
      </c>
      <c r="B64" s="339"/>
      <c r="C64" s="339"/>
      <c r="D64" s="339"/>
      <c r="E64" s="339"/>
    </row>
    <row r="65" spans="1:5" s="125" customFormat="1" ht="15.9" customHeight="1" x14ac:dyDescent="0.45">
      <c r="A65" s="336" t="s">
        <v>129</v>
      </c>
      <c r="B65" s="336"/>
      <c r="C65" s="336"/>
      <c r="D65" s="336"/>
      <c r="E65" s="336"/>
    </row>
    <row r="66" spans="1:5" s="125" customFormat="1" ht="15.9" customHeight="1" x14ac:dyDescent="0.45">
      <c r="A66" s="336" t="s">
        <v>127</v>
      </c>
      <c r="B66" s="336"/>
      <c r="C66" s="336"/>
      <c r="D66" s="336"/>
      <c r="E66" s="336"/>
    </row>
    <row r="67" spans="1:5" s="125" customFormat="1" ht="15.9" customHeight="1" x14ac:dyDescent="0.45">
      <c r="A67" s="337" t="s">
        <v>239</v>
      </c>
      <c r="B67" s="337"/>
      <c r="C67" s="337"/>
      <c r="D67" s="337"/>
      <c r="E67" s="337"/>
    </row>
    <row r="68" spans="1:5" s="125" customFormat="1" ht="15.9" customHeight="1" x14ac:dyDescent="0.45">
      <c r="E68" s="128"/>
    </row>
    <row r="69" spans="1:5" s="125" customFormat="1" ht="15.9" customHeight="1" x14ac:dyDescent="0.45">
      <c r="E69" s="128"/>
    </row>
    <row r="70" spans="1:5" s="125" customFormat="1" ht="15.9" customHeight="1" x14ac:dyDescent="0.45">
      <c r="E70" s="128"/>
    </row>
    <row r="71" spans="1:5" s="125" customFormat="1" ht="15.9" customHeight="1" x14ac:dyDescent="0.45">
      <c r="E71" s="128"/>
    </row>
    <row r="72" spans="1:5" s="125" customFormat="1" ht="15.9" customHeight="1" x14ac:dyDescent="0.45">
      <c r="E72" s="128"/>
    </row>
    <row r="73" spans="1:5" s="125" customFormat="1" ht="15.9" customHeight="1" x14ac:dyDescent="0.45">
      <c r="E73" s="128"/>
    </row>
    <row r="74" spans="1:5" s="125" customFormat="1" ht="15.9" customHeight="1" x14ac:dyDescent="0.45">
      <c r="E74" s="128"/>
    </row>
    <row r="75" spans="1:5" s="125" customFormat="1" ht="15.9" customHeight="1" x14ac:dyDescent="0.45">
      <c r="E75" s="128"/>
    </row>
    <row r="76" spans="1:5" s="125" customFormat="1" ht="15.9" customHeight="1" x14ac:dyDescent="0.45">
      <c r="E76" s="128"/>
    </row>
    <row r="77" spans="1:5" s="125" customFormat="1" ht="15.9" customHeight="1" x14ac:dyDescent="0.45">
      <c r="E77" s="128"/>
    </row>
    <row r="78" spans="1:5" s="125" customFormat="1" ht="15.9" customHeight="1" x14ac:dyDescent="0.45">
      <c r="E78" s="128"/>
    </row>
    <row r="79" spans="1:5" s="125" customFormat="1" ht="15.9" customHeight="1" x14ac:dyDescent="0.45">
      <c r="E79" s="128"/>
    </row>
    <row r="80" spans="1:5" s="125" customFormat="1" ht="15.9" customHeight="1" x14ac:dyDescent="0.45">
      <c r="E80" s="128"/>
    </row>
    <row r="81" spans="5:5" s="125" customFormat="1" ht="15.9" customHeight="1" x14ac:dyDescent="0.45">
      <c r="E81" s="128"/>
    </row>
    <row r="82" spans="5:5" s="125" customFormat="1" ht="15.9" customHeight="1" x14ac:dyDescent="0.45">
      <c r="E82" s="128"/>
    </row>
  </sheetData>
  <mergeCells count="12">
    <mergeCell ref="C4:D4"/>
    <mergeCell ref="A2:E2"/>
    <mergeCell ref="A3:A4"/>
    <mergeCell ref="C3:D3"/>
    <mergeCell ref="E3:E4"/>
    <mergeCell ref="A66:E66"/>
    <mergeCell ref="A67:E67"/>
    <mergeCell ref="A61:E61"/>
    <mergeCell ref="A62:E62"/>
    <mergeCell ref="A63:E63"/>
    <mergeCell ref="A64:E64"/>
    <mergeCell ref="A65:E65"/>
  </mergeCells>
  <conditionalFormatting sqref="E57:E60 E55 E51:E53 E49 E42 E6 E44:E47 E8:E40">
    <cfRule type="iconSet" priority="39">
      <iconSet iconSet="3Arrows" showValue="0">
        <cfvo type="percent" val="0"/>
        <cfvo type="num" val="0"/>
        <cfvo type="num" val="1"/>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H74"/>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A69" sqref="A69:XFD69"/>
    </sheetView>
  </sheetViews>
  <sheetFormatPr baseColWidth="10" defaultColWidth="11.44140625" defaultRowHeight="10.199999999999999" x14ac:dyDescent="0.2"/>
  <cols>
    <col min="1" max="1" width="34.88671875" style="9" customWidth="1"/>
    <col min="2" max="2" width="13.109375" style="9" customWidth="1"/>
    <col min="3" max="3" width="15.109375" style="9" customWidth="1"/>
    <col min="4" max="4" width="9.44140625" style="9" customWidth="1"/>
    <col min="5" max="5" width="19.44140625" style="1" customWidth="1"/>
    <col min="6" max="16384" width="11.44140625" style="9"/>
  </cols>
  <sheetData>
    <row r="1" spans="1:5" s="113" customFormat="1" ht="17.100000000000001" customHeight="1" x14ac:dyDescent="0.2">
      <c r="A1" s="118" t="s">
        <v>0</v>
      </c>
      <c r="B1" s="340"/>
      <c r="C1" s="340"/>
      <c r="D1" s="340"/>
      <c r="E1" s="340"/>
    </row>
    <row r="2" spans="1:5" s="113" customFormat="1" ht="17.100000000000001" customHeight="1" x14ac:dyDescent="0.2">
      <c r="A2" s="341" t="s">
        <v>245</v>
      </c>
      <c r="B2" s="341"/>
      <c r="C2" s="341"/>
      <c r="D2" s="341"/>
      <c r="E2" s="341"/>
    </row>
    <row r="3" spans="1:5" s="125" customFormat="1" ht="15.9" customHeight="1" x14ac:dyDescent="0.45">
      <c r="A3" s="330"/>
      <c r="B3" s="330"/>
      <c r="C3" s="330"/>
      <c r="D3" s="330"/>
      <c r="E3" s="330"/>
    </row>
    <row r="4" spans="1:5" s="136" customFormat="1" ht="15.9" customHeight="1" x14ac:dyDescent="0.3">
      <c r="A4" s="331" t="s">
        <v>115</v>
      </c>
      <c r="B4" s="105" t="s">
        <v>242</v>
      </c>
      <c r="C4" s="333" t="s">
        <v>73</v>
      </c>
      <c r="D4" s="333"/>
      <c r="E4" s="334" t="s">
        <v>107</v>
      </c>
    </row>
    <row r="5" spans="1:5" s="136" customFormat="1" ht="15.9" customHeight="1" x14ac:dyDescent="0.3">
      <c r="A5" s="332"/>
      <c r="B5" s="106" t="s">
        <v>243</v>
      </c>
      <c r="C5" s="333" t="s">
        <v>48</v>
      </c>
      <c r="D5" s="333" t="s">
        <v>47</v>
      </c>
      <c r="E5" s="335"/>
    </row>
    <row r="6" spans="1:5" s="136" customFormat="1" ht="3.9" customHeight="1" x14ac:dyDescent="0.45">
      <c r="A6" s="157"/>
      <c r="B6" s="123"/>
      <c r="C6" s="124"/>
      <c r="D6" s="123"/>
      <c r="E6" s="126"/>
    </row>
    <row r="7" spans="1:5" s="242" customFormat="1" ht="15.9" customHeight="1" x14ac:dyDescent="0.45">
      <c r="A7" s="263" t="s">
        <v>1</v>
      </c>
      <c r="B7" s="264">
        <v>860938</v>
      </c>
      <c r="C7" s="239">
        <v>-14332</v>
      </c>
      <c r="D7" s="240">
        <v>-1.6374375906863026</v>
      </c>
      <c r="E7" s="241">
        <v>0</v>
      </c>
    </row>
    <row r="8" spans="1:5" s="139" customFormat="1" ht="3.9" customHeight="1" x14ac:dyDescent="0.45">
      <c r="A8" s="158"/>
      <c r="B8" s="98"/>
      <c r="C8" s="62"/>
      <c r="D8" s="63"/>
      <c r="E8" s="120"/>
    </row>
    <row r="9" spans="1:5" s="242" customFormat="1" ht="15.9" customHeight="1" x14ac:dyDescent="0.45">
      <c r="A9" s="265" t="s">
        <v>2</v>
      </c>
      <c r="B9" s="238">
        <v>26439</v>
      </c>
      <c r="C9" s="239">
        <v>-858</v>
      </c>
      <c r="D9" s="240">
        <v>-3.1432025497307401</v>
      </c>
      <c r="E9" s="241">
        <v>0</v>
      </c>
    </row>
    <row r="10" spans="1:5" s="125" customFormat="1" ht="15.9" customHeight="1" x14ac:dyDescent="0.45">
      <c r="A10" s="159" t="s">
        <v>55</v>
      </c>
      <c r="B10" s="61">
        <v>26439</v>
      </c>
      <c r="C10" s="64">
        <v>-858</v>
      </c>
      <c r="D10" s="119">
        <v>-3.1432025497307401</v>
      </c>
      <c r="E10" s="120">
        <v>0</v>
      </c>
    </row>
    <row r="11" spans="1:5" s="125" customFormat="1" ht="3.9" customHeight="1" x14ac:dyDescent="0.45">
      <c r="A11" s="159"/>
      <c r="B11" s="61"/>
      <c r="C11" s="122"/>
      <c r="D11" s="119"/>
      <c r="E11" s="120"/>
    </row>
    <row r="12" spans="1:5" s="242" customFormat="1" ht="15.9" customHeight="1" x14ac:dyDescent="0.45">
      <c r="A12" s="265" t="s">
        <v>3</v>
      </c>
      <c r="B12" s="238">
        <v>96717</v>
      </c>
      <c r="C12" s="239">
        <v>7678</v>
      </c>
      <c r="D12" s="240">
        <v>8.6231875919540872</v>
      </c>
      <c r="E12" s="241">
        <v>0</v>
      </c>
    </row>
    <row r="13" spans="1:5" s="125" customFormat="1" ht="15.9" customHeight="1" x14ac:dyDescent="0.45">
      <c r="A13" s="159" t="s">
        <v>4</v>
      </c>
      <c r="B13" s="61">
        <v>83035</v>
      </c>
      <c r="C13" s="64">
        <v>2863</v>
      </c>
      <c r="D13" s="119">
        <v>3.5710721947812205</v>
      </c>
      <c r="E13" s="120">
        <v>0</v>
      </c>
    </row>
    <row r="14" spans="1:5" s="125" customFormat="1" ht="15.9" customHeight="1" x14ac:dyDescent="0.45">
      <c r="A14" s="159" t="s">
        <v>5</v>
      </c>
      <c r="B14" s="61">
        <v>5857</v>
      </c>
      <c r="C14" s="64">
        <v>626</v>
      </c>
      <c r="D14" s="119">
        <v>11.967119097686867</v>
      </c>
      <c r="E14" s="120">
        <v>0</v>
      </c>
    </row>
    <row r="15" spans="1:5" s="125" customFormat="1" ht="15.9" customHeight="1" x14ac:dyDescent="0.45">
      <c r="A15" s="159" t="s">
        <v>219</v>
      </c>
      <c r="B15" s="318">
        <v>7825</v>
      </c>
      <c r="C15" s="64">
        <v>4189</v>
      </c>
      <c r="D15" s="119">
        <v>115.20902090209022</v>
      </c>
      <c r="E15" s="120">
        <v>1</v>
      </c>
    </row>
    <row r="16" spans="1:5" s="125" customFormat="1" ht="3.9" customHeight="1" x14ac:dyDescent="0.45">
      <c r="A16" s="159"/>
      <c r="B16" s="61"/>
      <c r="C16" s="122"/>
      <c r="D16" s="119"/>
      <c r="E16" s="120"/>
    </row>
    <row r="17" spans="1:5" s="242" customFormat="1" ht="15.9" customHeight="1" x14ac:dyDescent="0.45">
      <c r="A17" s="265" t="s">
        <v>49</v>
      </c>
      <c r="B17" s="238">
        <v>734684</v>
      </c>
      <c r="C17" s="239">
        <v>-24250</v>
      </c>
      <c r="D17" s="240">
        <v>-3.1952712620596784</v>
      </c>
      <c r="E17" s="241">
        <v>0</v>
      </c>
    </row>
    <row r="18" spans="1:5" s="125" customFormat="1" ht="15.9" customHeight="1" x14ac:dyDescent="0.45">
      <c r="A18" s="159" t="s">
        <v>65</v>
      </c>
      <c r="B18" s="61">
        <v>132914</v>
      </c>
      <c r="C18" s="64">
        <v>-20977</v>
      </c>
      <c r="D18" s="119">
        <v>-13.631076541188245</v>
      </c>
      <c r="E18" s="120">
        <v>-1</v>
      </c>
    </row>
    <row r="19" spans="1:5" s="125" customFormat="1" ht="15.9" customHeight="1" x14ac:dyDescent="0.45">
      <c r="A19" s="159" t="s">
        <v>6</v>
      </c>
      <c r="B19" s="61">
        <v>16274</v>
      </c>
      <c r="C19" s="64">
        <v>-688</v>
      </c>
      <c r="D19" s="119">
        <v>-4.0561254569036667</v>
      </c>
      <c r="E19" s="120">
        <v>0</v>
      </c>
    </row>
    <row r="20" spans="1:5" s="125" customFormat="1" ht="15.9" customHeight="1" x14ac:dyDescent="0.45">
      <c r="A20" s="159" t="s">
        <v>66</v>
      </c>
      <c r="B20" s="61">
        <v>75885</v>
      </c>
      <c r="C20" s="64">
        <v>-10920</v>
      </c>
      <c r="D20" s="119">
        <v>-12.579920511491274</v>
      </c>
      <c r="E20" s="120">
        <v>0</v>
      </c>
    </row>
    <row r="21" spans="1:5" s="125" customFormat="1" ht="15.9" customHeight="1" x14ac:dyDescent="0.45">
      <c r="A21" s="159" t="s">
        <v>67</v>
      </c>
      <c r="B21" s="61">
        <v>29556</v>
      </c>
      <c r="C21" s="64">
        <v>-707</v>
      </c>
      <c r="D21" s="119">
        <v>-2.3361861018405312</v>
      </c>
      <c r="E21" s="120">
        <v>0</v>
      </c>
    </row>
    <row r="22" spans="1:5" s="125" customFormat="1" ht="15.9" customHeight="1" x14ac:dyDescent="0.45">
      <c r="A22" s="159" t="s">
        <v>57</v>
      </c>
      <c r="B22" s="61">
        <v>72082</v>
      </c>
      <c r="C22" s="64">
        <v>-19457</v>
      </c>
      <c r="D22" s="119">
        <v>-21.25542118659806</v>
      </c>
      <c r="E22" s="120">
        <v>-1</v>
      </c>
    </row>
    <row r="23" spans="1:5" s="125" customFormat="1" ht="15.9" customHeight="1" x14ac:dyDescent="0.45">
      <c r="A23" s="159" t="s">
        <v>56</v>
      </c>
      <c r="B23" s="61">
        <v>41268</v>
      </c>
      <c r="C23" s="64">
        <v>5683</v>
      </c>
      <c r="D23" s="119">
        <v>15.970212168048334</v>
      </c>
      <c r="E23" s="120">
        <v>0</v>
      </c>
    </row>
    <row r="24" spans="1:5" s="125" customFormat="1" ht="15.9" customHeight="1" x14ac:dyDescent="0.45">
      <c r="A24" s="159" t="s">
        <v>37</v>
      </c>
      <c r="B24" s="61">
        <v>167543</v>
      </c>
      <c r="C24" s="64">
        <v>3675</v>
      </c>
      <c r="D24" s="119">
        <v>2.2426587253154979</v>
      </c>
      <c r="E24" s="120">
        <v>0</v>
      </c>
    </row>
    <row r="25" spans="1:5" s="125" customFormat="1" ht="15.9" customHeight="1" x14ac:dyDescent="0.45">
      <c r="A25" s="159" t="s">
        <v>220</v>
      </c>
      <c r="B25" s="61">
        <v>88556</v>
      </c>
      <c r="C25" s="64">
        <v>15858</v>
      </c>
      <c r="D25" s="119">
        <v>21.813529945803186</v>
      </c>
      <c r="E25" s="120">
        <v>0</v>
      </c>
    </row>
    <row r="26" spans="1:5" s="125" customFormat="1" ht="15.9" customHeight="1" x14ac:dyDescent="0.45">
      <c r="A26" s="159" t="s">
        <v>58</v>
      </c>
      <c r="B26" s="61">
        <v>110606</v>
      </c>
      <c r="C26" s="64">
        <v>3283</v>
      </c>
      <c r="D26" s="119">
        <v>3.0589901512257391</v>
      </c>
      <c r="E26" s="120">
        <v>0</v>
      </c>
    </row>
    <row r="27" spans="1:5" s="125" customFormat="1" ht="3.9" customHeight="1" x14ac:dyDescent="0.45">
      <c r="A27" s="159"/>
      <c r="B27" s="67" t="s">
        <v>200</v>
      </c>
      <c r="C27" s="62"/>
      <c r="D27" s="63"/>
      <c r="E27" s="120"/>
    </row>
    <row r="28" spans="1:5" s="242" customFormat="1" ht="15.9" customHeight="1" x14ac:dyDescent="0.45">
      <c r="A28" s="265" t="s">
        <v>7</v>
      </c>
      <c r="B28" s="238">
        <v>3098</v>
      </c>
      <c r="C28" s="239">
        <v>3098</v>
      </c>
      <c r="D28" s="240" t="e">
        <v>#DIV/0!</v>
      </c>
      <c r="E28" s="241">
        <v>0</v>
      </c>
    </row>
    <row r="29" spans="1:5" s="125" customFormat="1" ht="3.9" customHeight="1" x14ac:dyDescent="0.45">
      <c r="A29" s="100"/>
      <c r="B29" s="61"/>
      <c r="C29" s="122"/>
      <c r="D29" s="119"/>
      <c r="E29" s="120"/>
    </row>
    <row r="30" spans="1:5" s="242" customFormat="1" ht="15.9" customHeight="1" x14ac:dyDescent="0.45">
      <c r="A30" s="266" t="s">
        <v>169</v>
      </c>
      <c r="B30" s="238">
        <v>860938</v>
      </c>
      <c r="C30" s="239">
        <v>-14332</v>
      </c>
      <c r="D30" s="240">
        <v>-1.6374375906863026</v>
      </c>
      <c r="E30" s="243">
        <v>0</v>
      </c>
    </row>
    <row r="31" spans="1:5" s="125" customFormat="1" ht="3.9" customHeight="1" x14ac:dyDescent="0.45">
      <c r="A31" s="100"/>
      <c r="B31" s="101"/>
      <c r="C31" s="122"/>
      <c r="D31" s="119"/>
      <c r="E31" s="120"/>
    </row>
    <row r="32" spans="1:5" s="125" customFormat="1" ht="15.9" customHeight="1" x14ac:dyDescent="0.45">
      <c r="A32" s="173" t="s">
        <v>170</v>
      </c>
      <c r="B32" s="61">
        <v>8542</v>
      </c>
      <c r="C32" s="64">
        <v>-132</v>
      </c>
      <c r="D32" s="119">
        <v>-1.5217892552455614</v>
      </c>
      <c r="E32" s="120">
        <v>0</v>
      </c>
    </row>
    <row r="33" spans="1:8" s="125" customFormat="1" ht="15.9" customHeight="1" x14ac:dyDescent="0.45">
      <c r="A33" s="159" t="s">
        <v>171</v>
      </c>
      <c r="B33" s="61">
        <v>176927</v>
      </c>
      <c r="C33" s="64">
        <v>16796</v>
      </c>
      <c r="D33" s="119">
        <v>10.488912203133683</v>
      </c>
      <c r="E33" s="120">
        <v>0</v>
      </c>
    </row>
    <row r="34" spans="1:8" s="125" customFormat="1" ht="15.9" customHeight="1" x14ac:dyDescent="0.45">
      <c r="A34" s="159" t="s">
        <v>172</v>
      </c>
      <c r="B34" s="61">
        <v>99057</v>
      </c>
      <c r="C34" s="64">
        <v>3144</v>
      </c>
      <c r="D34" s="119">
        <v>3.2779706609114507</v>
      </c>
      <c r="E34" s="120">
        <v>0</v>
      </c>
    </row>
    <row r="35" spans="1:8" s="125" customFormat="1" ht="15.9" customHeight="1" x14ac:dyDescent="0.45">
      <c r="A35" s="159" t="s">
        <v>173</v>
      </c>
      <c r="B35" s="61">
        <v>81433</v>
      </c>
      <c r="C35" s="64">
        <v>-12335</v>
      </c>
      <c r="D35" s="119">
        <v>-13.154807610272162</v>
      </c>
      <c r="E35" s="120">
        <v>0</v>
      </c>
    </row>
    <row r="36" spans="1:8" s="125" customFormat="1" ht="15.9" customHeight="1" x14ac:dyDescent="0.45">
      <c r="A36" s="159" t="s">
        <v>174</v>
      </c>
      <c r="B36" s="61">
        <v>235546</v>
      </c>
      <c r="C36" s="64">
        <v>-42936</v>
      </c>
      <c r="D36" s="119">
        <v>-15.417872609360749</v>
      </c>
      <c r="E36" s="120">
        <v>-1</v>
      </c>
    </row>
    <row r="37" spans="1:8" s="125" customFormat="1" ht="15.9" customHeight="1" x14ac:dyDescent="0.45">
      <c r="A37" s="159" t="s">
        <v>175</v>
      </c>
      <c r="B37" s="61">
        <v>4064</v>
      </c>
      <c r="C37" s="64">
        <v>-1264</v>
      </c>
      <c r="D37" s="119">
        <v>-23.723723723723726</v>
      </c>
      <c r="E37" s="120">
        <v>0</v>
      </c>
    </row>
    <row r="38" spans="1:8" s="125" customFormat="1" ht="15.9" customHeight="1" x14ac:dyDescent="0.45">
      <c r="A38" s="159" t="s">
        <v>176</v>
      </c>
      <c r="B38" s="61">
        <v>52486</v>
      </c>
      <c r="C38" s="64">
        <v>15017</v>
      </c>
      <c r="D38" s="119">
        <v>40.07846486428781</v>
      </c>
      <c r="E38" s="120">
        <v>1</v>
      </c>
    </row>
    <row r="39" spans="1:8" s="125" customFormat="1" ht="15.9" customHeight="1" x14ac:dyDescent="0.45">
      <c r="A39" s="159" t="s">
        <v>177</v>
      </c>
      <c r="B39" s="61">
        <v>22707</v>
      </c>
      <c r="C39" s="64">
        <v>103</v>
      </c>
      <c r="D39" s="119">
        <v>0.45567156255529995</v>
      </c>
      <c r="E39" s="120">
        <v>0</v>
      </c>
    </row>
    <row r="40" spans="1:8" s="125" customFormat="1" ht="15.9" customHeight="1" x14ac:dyDescent="0.45">
      <c r="A40" s="173" t="s">
        <v>178</v>
      </c>
      <c r="B40" s="61">
        <v>178829</v>
      </c>
      <c r="C40" s="64">
        <v>5928</v>
      </c>
      <c r="D40" s="119">
        <v>3.4285515988918513</v>
      </c>
      <c r="E40" s="120">
        <v>0</v>
      </c>
    </row>
    <row r="41" spans="1:8" s="125" customFormat="1" ht="15.9" customHeight="1" x14ac:dyDescent="0.45">
      <c r="A41" s="173" t="s">
        <v>10</v>
      </c>
      <c r="B41" s="61">
        <v>1347</v>
      </c>
      <c r="C41" s="64">
        <v>1347</v>
      </c>
      <c r="D41" s="119" t="e">
        <v>#DIV/0!</v>
      </c>
      <c r="E41" s="120">
        <v>0</v>
      </c>
    </row>
    <row r="42" spans="1:8" s="125" customFormat="1" ht="3.9" customHeight="1" x14ac:dyDescent="0.45">
      <c r="A42" s="100"/>
      <c r="B42" s="61"/>
      <c r="C42" s="122"/>
      <c r="D42" s="119"/>
      <c r="E42" s="120"/>
    </row>
    <row r="43" spans="1:8" s="242" customFormat="1" ht="15.9" customHeight="1" x14ac:dyDescent="0.45">
      <c r="A43" s="266" t="s">
        <v>179</v>
      </c>
      <c r="B43" s="238">
        <v>860938</v>
      </c>
      <c r="C43" s="239">
        <v>-14332</v>
      </c>
      <c r="D43" s="240">
        <v>-1.6374375906863026</v>
      </c>
      <c r="E43" s="241">
        <v>0</v>
      </c>
    </row>
    <row r="44" spans="1:8" s="139" customFormat="1" ht="3.9" customHeight="1" x14ac:dyDescent="0.45">
      <c r="A44" s="102"/>
      <c r="B44" s="61" t="s">
        <v>200</v>
      </c>
      <c r="C44" s="122"/>
      <c r="D44" s="119"/>
      <c r="E44" s="120"/>
    </row>
    <row r="45" spans="1:8" s="139" customFormat="1" ht="15.9" customHeight="1" x14ac:dyDescent="0.45">
      <c r="A45" s="159" t="s">
        <v>221</v>
      </c>
      <c r="B45" s="61">
        <v>284526</v>
      </c>
      <c r="C45" s="64">
        <v>19808</v>
      </c>
      <c r="D45" s="119">
        <v>7.4826796817745675</v>
      </c>
      <c r="E45" s="120">
        <v>0</v>
      </c>
    </row>
    <row r="46" spans="1:8" s="125" customFormat="1" ht="15.9" customHeight="1" x14ac:dyDescent="0.45">
      <c r="A46" s="159" t="s">
        <v>222</v>
      </c>
      <c r="B46" s="61">
        <v>396236</v>
      </c>
      <c r="C46" s="64">
        <v>-41415</v>
      </c>
      <c r="D46" s="119">
        <v>-9.4630196206566417</v>
      </c>
      <c r="E46" s="120">
        <v>-1</v>
      </c>
      <c r="G46" s="143"/>
      <c r="H46" s="38"/>
    </row>
    <row r="47" spans="1:8" s="139" customFormat="1" ht="15.9" customHeight="1" x14ac:dyDescent="0.45">
      <c r="A47" s="159" t="s">
        <v>12</v>
      </c>
      <c r="B47" s="61">
        <v>178829</v>
      </c>
      <c r="C47" s="64">
        <v>5928</v>
      </c>
      <c r="D47" s="119">
        <v>3.4285515988918513</v>
      </c>
      <c r="E47" s="120">
        <v>0</v>
      </c>
    </row>
    <row r="48" spans="1:8" s="139" customFormat="1" ht="15.9" customHeight="1" x14ac:dyDescent="0.45">
      <c r="A48" s="159" t="s">
        <v>10</v>
      </c>
      <c r="B48" s="61">
        <v>1347</v>
      </c>
      <c r="C48" s="64">
        <v>1347</v>
      </c>
      <c r="D48" s="119" t="e">
        <v>#DIV/0!</v>
      </c>
      <c r="E48" s="120">
        <v>0</v>
      </c>
    </row>
    <row r="49" spans="1:5" s="125" customFormat="1" ht="3.9" customHeight="1" x14ac:dyDescent="0.45">
      <c r="A49" s="100"/>
      <c r="B49" s="61"/>
      <c r="C49" s="62"/>
      <c r="D49" s="63"/>
      <c r="E49" s="120"/>
    </row>
    <row r="50" spans="1:5" s="242" customFormat="1" ht="15.9" customHeight="1" x14ac:dyDescent="0.45">
      <c r="A50" s="266" t="s">
        <v>180</v>
      </c>
      <c r="B50" s="238">
        <v>860938</v>
      </c>
      <c r="C50" s="239">
        <v>-14332</v>
      </c>
      <c r="D50" s="240">
        <v>-1.6374375906863026</v>
      </c>
      <c r="E50" s="241">
        <v>0</v>
      </c>
    </row>
    <row r="51" spans="1:5" s="139" customFormat="1" ht="3.9" customHeight="1" x14ac:dyDescent="0.45">
      <c r="A51" s="102"/>
      <c r="B51" s="61"/>
      <c r="C51" s="122"/>
      <c r="D51" s="119"/>
      <c r="E51" s="120"/>
    </row>
    <row r="52" spans="1:5" s="125" customFormat="1" ht="15.9" customHeight="1" x14ac:dyDescent="0.45">
      <c r="A52" s="159" t="s">
        <v>8</v>
      </c>
      <c r="B52" s="61">
        <v>186532</v>
      </c>
      <c r="C52" s="64">
        <v>5987</v>
      </c>
      <c r="D52" s="119">
        <v>3.3160707856767009</v>
      </c>
      <c r="E52" s="120">
        <v>0</v>
      </c>
    </row>
    <row r="53" spans="1:5" s="125" customFormat="1" ht="15.9" customHeight="1" x14ac:dyDescent="0.45">
      <c r="A53" s="159" t="s">
        <v>9</v>
      </c>
      <c r="B53" s="61">
        <v>674406</v>
      </c>
      <c r="C53" s="64">
        <v>-20319</v>
      </c>
      <c r="D53" s="119">
        <v>-2.9247543992227141</v>
      </c>
      <c r="E53" s="120">
        <v>0</v>
      </c>
    </row>
    <row r="54" spans="1:5" s="125" customFormat="1" ht="15.9" customHeight="1" x14ac:dyDescent="0.45">
      <c r="A54" s="159" t="s">
        <v>10</v>
      </c>
      <c r="B54" s="317" t="s">
        <v>135</v>
      </c>
      <c r="C54" s="64" t="s">
        <v>135</v>
      </c>
      <c r="D54" s="64" t="s">
        <v>135</v>
      </c>
      <c r="E54" s="120">
        <v>0</v>
      </c>
    </row>
    <row r="55" spans="1:5" s="125" customFormat="1" ht="3.9" customHeight="1" x14ac:dyDescent="0.45">
      <c r="A55" s="100"/>
      <c r="B55" s="61"/>
      <c r="C55" s="122"/>
      <c r="D55" s="119"/>
      <c r="E55" s="120"/>
    </row>
    <row r="56" spans="1:5" s="242" customFormat="1" ht="15.9" customHeight="1" x14ac:dyDescent="0.45">
      <c r="A56" s="267" t="s">
        <v>181</v>
      </c>
      <c r="B56" s="238">
        <v>860938</v>
      </c>
      <c r="C56" s="239">
        <v>-14332</v>
      </c>
      <c r="D56" s="240">
        <v>-1.6374375906863026</v>
      </c>
      <c r="E56" s="241">
        <v>0</v>
      </c>
    </row>
    <row r="57" spans="1:5" s="139" customFormat="1" ht="3.9" customHeight="1" x14ac:dyDescent="0.45">
      <c r="A57" s="150"/>
      <c r="B57" s="61"/>
      <c r="C57" s="122"/>
      <c r="D57" s="119"/>
      <c r="E57" s="120"/>
    </row>
    <row r="58" spans="1:5" s="125" customFormat="1" ht="15.9" customHeight="1" x14ac:dyDescent="0.45">
      <c r="A58" s="151" t="s">
        <v>13</v>
      </c>
      <c r="B58" s="61">
        <v>684062</v>
      </c>
      <c r="C58" s="64">
        <v>-993</v>
      </c>
      <c r="D58" s="119">
        <v>-0.14495186517870828</v>
      </c>
      <c r="E58" s="120">
        <v>0</v>
      </c>
    </row>
    <row r="59" spans="1:5" s="125" customFormat="1" ht="15.9" customHeight="1" x14ac:dyDescent="0.45">
      <c r="A59" s="151" t="s">
        <v>11</v>
      </c>
      <c r="B59" s="61">
        <v>146180</v>
      </c>
      <c r="C59" s="64">
        <v>-11565</v>
      </c>
      <c r="D59" s="119">
        <v>-7.3314526609401245</v>
      </c>
      <c r="E59" s="120">
        <v>0</v>
      </c>
    </row>
    <row r="60" spans="1:5" s="125" customFormat="1" ht="15.9" customHeight="1" x14ac:dyDescent="0.45">
      <c r="A60" s="151" t="s">
        <v>14</v>
      </c>
      <c r="B60" s="61">
        <v>20516</v>
      </c>
      <c r="C60" s="64">
        <v>-2948</v>
      </c>
      <c r="D60" s="119">
        <v>-12.563927719058984</v>
      </c>
      <c r="E60" s="120">
        <v>0</v>
      </c>
    </row>
    <row r="61" spans="1:5" s="125" customFormat="1" ht="15.9" customHeight="1" thickBot="1" x14ac:dyDescent="0.5">
      <c r="A61" s="151" t="s">
        <v>223</v>
      </c>
      <c r="B61" s="61">
        <v>10180</v>
      </c>
      <c r="C61" s="64">
        <v>1174</v>
      </c>
      <c r="D61" s="119">
        <v>13.035753941816566</v>
      </c>
      <c r="E61" s="120">
        <v>0</v>
      </c>
    </row>
    <row r="62" spans="1:5" s="125" customFormat="1" ht="15.9" customHeight="1" x14ac:dyDescent="0.45">
      <c r="A62" s="338" t="s">
        <v>43</v>
      </c>
      <c r="B62" s="338"/>
      <c r="C62" s="338"/>
      <c r="D62" s="338"/>
      <c r="E62" s="338"/>
    </row>
    <row r="63" spans="1:5" s="125" customFormat="1" ht="15.9" customHeight="1" x14ac:dyDescent="0.45">
      <c r="A63" s="336" t="s">
        <v>44</v>
      </c>
      <c r="B63" s="336"/>
      <c r="C63" s="336"/>
      <c r="D63" s="336"/>
      <c r="E63" s="336"/>
    </row>
    <row r="64" spans="1:5" s="125" customFormat="1" ht="15.9" customHeight="1" x14ac:dyDescent="0.45">
      <c r="A64" s="336" t="s">
        <v>137</v>
      </c>
      <c r="B64" s="336"/>
      <c r="C64" s="336"/>
      <c r="D64" s="336"/>
      <c r="E64" s="336"/>
    </row>
    <row r="65" spans="1:5" s="125" customFormat="1" ht="15.9" customHeight="1" x14ac:dyDescent="0.45">
      <c r="A65" s="339" t="s">
        <v>45</v>
      </c>
      <c r="B65" s="339"/>
      <c r="C65" s="339"/>
      <c r="D65" s="339"/>
      <c r="E65" s="339"/>
    </row>
    <row r="66" spans="1:5" s="125" customFormat="1" ht="15.9" customHeight="1" x14ac:dyDescent="0.45">
      <c r="A66" s="336" t="s">
        <v>129</v>
      </c>
      <c r="B66" s="336"/>
      <c r="C66" s="336"/>
      <c r="D66" s="336"/>
      <c r="E66" s="336"/>
    </row>
    <row r="67" spans="1:5" s="125" customFormat="1" ht="15.9" customHeight="1" x14ac:dyDescent="0.45">
      <c r="A67" s="336" t="s">
        <v>127</v>
      </c>
      <c r="B67" s="336"/>
      <c r="C67" s="336"/>
      <c r="D67" s="336"/>
      <c r="E67" s="336"/>
    </row>
    <row r="68" spans="1:5" s="125" customFormat="1" ht="15.9" customHeight="1" x14ac:dyDescent="0.45">
      <c r="A68" s="337" t="s">
        <v>239</v>
      </c>
      <c r="B68" s="337"/>
      <c r="C68" s="337"/>
      <c r="D68" s="337"/>
      <c r="E68" s="337"/>
    </row>
    <row r="69" spans="1:5" s="125" customFormat="1" ht="15.9" customHeight="1" x14ac:dyDescent="0.45">
      <c r="E69" s="128"/>
    </row>
    <row r="70" spans="1:5" s="125" customFormat="1" ht="15.9" customHeight="1" x14ac:dyDescent="0.45">
      <c r="E70" s="128"/>
    </row>
    <row r="71" spans="1:5" s="125" customFormat="1" ht="15.9" customHeight="1" x14ac:dyDescent="0.45">
      <c r="E71" s="128"/>
    </row>
    <row r="72" spans="1:5" s="125" customFormat="1" ht="15.9" customHeight="1" x14ac:dyDescent="0.45">
      <c r="E72" s="128"/>
    </row>
    <row r="73" spans="1:5" s="125" customFormat="1" ht="15.9" customHeight="1" x14ac:dyDescent="0.45">
      <c r="E73" s="128"/>
    </row>
    <row r="74" spans="1:5" s="125" customFormat="1" ht="15.9" customHeight="1" x14ac:dyDescent="0.45">
      <c r="E74" s="128"/>
    </row>
  </sheetData>
  <mergeCells count="14">
    <mergeCell ref="B1:E1"/>
    <mergeCell ref="C5:D5"/>
    <mergeCell ref="A2:E2"/>
    <mergeCell ref="A3:E3"/>
    <mergeCell ref="A4:A5"/>
    <mergeCell ref="C4:D4"/>
    <mergeCell ref="E4:E5"/>
    <mergeCell ref="A67:E67"/>
    <mergeCell ref="A68:E68"/>
    <mergeCell ref="A62:E62"/>
    <mergeCell ref="A63:E63"/>
    <mergeCell ref="A64:E64"/>
    <mergeCell ref="A65:E65"/>
    <mergeCell ref="A66:E66"/>
  </mergeCells>
  <conditionalFormatting sqref="E58:E61 E56 E52:E54 E50 E43 E7 E45:E48 E9:E41">
    <cfRule type="iconSet" priority="40">
      <iconSet iconSet="3Arrows" showValue="0">
        <cfvo type="percent" val="0"/>
        <cfvo type="num" val="0"/>
        <cfvo type="num" val="1"/>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6"/>
  </sheetPr>
  <dimension ref="A1:E85"/>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A85" sqref="A85:XFD85"/>
    </sheetView>
  </sheetViews>
  <sheetFormatPr baseColWidth="10" defaultColWidth="11.44140625" defaultRowHeight="15.9" customHeight="1" x14ac:dyDescent="0.2"/>
  <cols>
    <col min="1" max="1" width="42" style="4" customWidth="1"/>
    <col min="2" max="2" width="16.109375" style="4" customWidth="1"/>
    <col min="3" max="3" width="19" style="4" customWidth="1"/>
    <col min="4" max="4" width="12.109375" style="4" customWidth="1"/>
    <col min="5" max="5" width="25.88671875" style="5" customWidth="1"/>
    <col min="6" max="16384" width="11.44140625" style="4"/>
  </cols>
  <sheetData>
    <row r="1" spans="1:5" s="131" customFormat="1" ht="17.100000000000001" customHeight="1" x14ac:dyDescent="0.35">
      <c r="A1" s="118" t="s">
        <v>77</v>
      </c>
      <c r="B1" s="340"/>
      <c r="C1" s="340"/>
      <c r="D1" s="340"/>
      <c r="E1" s="340"/>
    </row>
    <row r="2" spans="1:5" s="214" customFormat="1" ht="17.100000000000001" customHeight="1" x14ac:dyDescent="0.45">
      <c r="A2" s="341" t="s">
        <v>246</v>
      </c>
      <c r="B2" s="341"/>
      <c r="C2" s="341"/>
      <c r="D2" s="341"/>
      <c r="E2" s="341"/>
    </row>
    <row r="3" spans="1:5" s="130" customFormat="1" ht="15.9" customHeight="1" x14ac:dyDescent="0.45">
      <c r="A3" s="330"/>
      <c r="B3" s="330"/>
      <c r="C3" s="330"/>
      <c r="D3" s="330"/>
      <c r="E3" s="330"/>
    </row>
    <row r="4" spans="1:5" s="130" customFormat="1" ht="18.899999999999999" customHeight="1" x14ac:dyDescent="0.45">
      <c r="A4" s="348" t="s">
        <v>78</v>
      </c>
      <c r="B4" s="174" t="s">
        <v>242</v>
      </c>
      <c r="C4" s="174" t="s">
        <v>73</v>
      </c>
      <c r="D4" s="174"/>
      <c r="E4" s="343" t="s">
        <v>107</v>
      </c>
    </row>
    <row r="5" spans="1:5" s="130" customFormat="1" ht="18.899999999999999" customHeight="1" x14ac:dyDescent="0.45">
      <c r="A5" s="349"/>
      <c r="B5" s="175" t="s">
        <v>243</v>
      </c>
      <c r="C5" s="175" t="s">
        <v>48</v>
      </c>
      <c r="D5" s="175" t="s">
        <v>47</v>
      </c>
      <c r="E5" s="344"/>
    </row>
    <row r="6" spans="1:5" s="130" customFormat="1" ht="3.9" customHeight="1" x14ac:dyDescent="0.45">
      <c r="A6" s="157"/>
      <c r="E6" s="129"/>
    </row>
    <row r="7" spans="1:5" s="242" customFormat="1" ht="15.9" customHeight="1" x14ac:dyDescent="0.45">
      <c r="A7" s="276" t="s">
        <v>79</v>
      </c>
      <c r="B7" s="238">
        <v>1627104</v>
      </c>
      <c r="C7" s="239">
        <v>-6480</v>
      </c>
      <c r="D7" s="277">
        <v>-0.39667381658978051</v>
      </c>
      <c r="E7" s="243">
        <v>0</v>
      </c>
    </row>
    <row r="8" spans="1:5" s="130" customFormat="1" ht="3.9" customHeight="1" x14ac:dyDescent="0.45">
      <c r="A8" s="167"/>
      <c r="B8" s="176"/>
      <c r="C8" s="177"/>
      <c r="D8" s="178"/>
      <c r="E8" s="132"/>
    </row>
    <row r="9" spans="1:5" s="242" customFormat="1" ht="15.9" customHeight="1" x14ac:dyDescent="0.45">
      <c r="A9" s="278" t="s">
        <v>80</v>
      </c>
      <c r="B9" s="238">
        <v>1627104</v>
      </c>
      <c r="C9" s="239">
        <v>-6480</v>
      </c>
      <c r="D9" s="277">
        <v>-0.39667381658978051</v>
      </c>
      <c r="E9" s="243">
        <v>0</v>
      </c>
    </row>
    <row r="10" spans="1:5" s="130" customFormat="1" ht="15.9" customHeight="1" x14ac:dyDescent="0.45">
      <c r="A10" s="160" t="s">
        <v>81</v>
      </c>
      <c r="B10" s="61">
        <v>1546071</v>
      </c>
      <c r="C10" s="64">
        <v>-16546</v>
      </c>
      <c r="D10" s="178">
        <v>-1.0588647122103496</v>
      </c>
      <c r="E10" s="132">
        <v>0</v>
      </c>
    </row>
    <row r="11" spans="1:5" s="130" customFormat="1" ht="15.9" customHeight="1" x14ac:dyDescent="0.45">
      <c r="A11" s="160" t="s">
        <v>82</v>
      </c>
      <c r="B11" s="61">
        <v>28636</v>
      </c>
      <c r="C11" s="64">
        <v>-3177</v>
      </c>
      <c r="D11" s="178">
        <v>-9.9864835130292651</v>
      </c>
      <c r="E11" s="132">
        <v>0</v>
      </c>
    </row>
    <row r="12" spans="1:5" s="130" customFormat="1" ht="15.9" customHeight="1" x14ac:dyDescent="0.45">
      <c r="A12" s="160" t="s">
        <v>83</v>
      </c>
      <c r="B12" s="61">
        <v>52397</v>
      </c>
      <c r="C12" s="64">
        <v>13243</v>
      </c>
      <c r="D12" s="178">
        <v>33.822853348316897</v>
      </c>
      <c r="E12" s="132">
        <v>1</v>
      </c>
    </row>
    <row r="13" spans="1:5" s="130" customFormat="1" ht="3.9" customHeight="1" x14ac:dyDescent="0.45">
      <c r="A13" s="160"/>
      <c r="B13" s="61"/>
      <c r="C13" s="177"/>
      <c r="D13" s="178"/>
      <c r="E13" s="132"/>
    </row>
    <row r="14" spans="1:5" s="242" customFormat="1" ht="15.9" customHeight="1" x14ac:dyDescent="0.45">
      <c r="A14" s="278" t="s">
        <v>84</v>
      </c>
      <c r="B14" s="238">
        <v>1627104</v>
      </c>
      <c r="C14" s="239">
        <v>-6480</v>
      </c>
      <c r="D14" s="277">
        <v>-0.39667381658978051</v>
      </c>
      <c r="E14" s="243">
        <v>0</v>
      </c>
    </row>
    <row r="15" spans="1:5" s="130" customFormat="1" ht="15.9" customHeight="1" x14ac:dyDescent="0.45">
      <c r="A15" s="160" t="s">
        <v>22</v>
      </c>
      <c r="B15" s="61">
        <v>280768</v>
      </c>
      <c r="C15" s="64">
        <v>18069</v>
      </c>
      <c r="D15" s="178">
        <v>6.8782142299742288</v>
      </c>
      <c r="E15" s="132">
        <v>0</v>
      </c>
    </row>
    <row r="16" spans="1:5" s="130" customFormat="1" ht="15.9" customHeight="1" x14ac:dyDescent="0.45">
      <c r="A16" s="160" t="s">
        <v>23</v>
      </c>
      <c r="B16" s="61">
        <v>1346336</v>
      </c>
      <c r="C16" s="64">
        <v>-24549</v>
      </c>
      <c r="D16" s="178">
        <v>-1.7907410176637721</v>
      </c>
      <c r="E16" s="132">
        <v>0</v>
      </c>
    </row>
    <row r="17" spans="1:5" s="130" customFormat="1" ht="3.9" customHeight="1" x14ac:dyDescent="0.45">
      <c r="A17" s="160"/>
      <c r="B17" s="67" t="s">
        <v>200</v>
      </c>
      <c r="C17" s="177"/>
      <c r="D17" s="178"/>
      <c r="E17" s="132"/>
    </row>
    <row r="18" spans="1:5" s="242" customFormat="1" ht="15.9" customHeight="1" x14ac:dyDescent="0.45">
      <c r="A18" s="279" t="s">
        <v>228</v>
      </c>
      <c r="B18" s="238">
        <v>1627104</v>
      </c>
      <c r="C18" s="239">
        <v>-6480</v>
      </c>
      <c r="D18" s="277">
        <v>-0.39667381658978051</v>
      </c>
      <c r="E18" s="243">
        <v>0</v>
      </c>
    </row>
    <row r="19" spans="1:5" s="130" customFormat="1" ht="15.9" customHeight="1" x14ac:dyDescent="0.45">
      <c r="A19" s="160" t="s">
        <v>85</v>
      </c>
      <c r="B19" s="61">
        <v>40015</v>
      </c>
      <c r="C19" s="64">
        <v>-10800</v>
      </c>
      <c r="D19" s="178">
        <v>-21.253566860179081</v>
      </c>
      <c r="E19" s="132">
        <v>0</v>
      </c>
    </row>
    <row r="20" spans="1:5" s="130" customFormat="1" ht="15.9" customHeight="1" x14ac:dyDescent="0.45">
      <c r="A20" s="160" t="s">
        <v>86</v>
      </c>
      <c r="B20" s="61">
        <v>159970</v>
      </c>
      <c r="C20" s="64">
        <v>-4561</v>
      </c>
      <c r="D20" s="178">
        <v>-2.7721219709355682</v>
      </c>
      <c r="E20" s="132">
        <v>0</v>
      </c>
    </row>
    <row r="21" spans="1:5" s="130" customFormat="1" ht="15.9" customHeight="1" x14ac:dyDescent="0.45">
      <c r="A21" s="160" t="s">
        <v>87</v>
      </c>
      <c r="B21" s="61">
        <v>1187511</v>
      </c>
      <c r="C21" s="64">
        <v>12359</v>
      </c>
      <c r="D21" s="178">
        <v>1.0516937383419336</v>
      </c>
      <c r="E21" s="132">
        <v>0</v>
      </c>
    </row>
    <row r="22" spans="1:5" s="130" customFormat="1" ht="15.9" customHeight="1" x14ac:dyDescent="0.45">
      <c r="A22" s="160" t="s">
        <v>88</v>
      </c>
      <c r="B22" s="61">
        <v>239608</v>
      </c>
      <c r="C22" s="64">
        <v>-3478</v>
      </c>
      <c r="D22" s="178">
        <v>-1.4307693573467828</v>
      </c>
      <c r="E22" s="132">
        <v>0</v>
      </c>
    </row>
    <row r="23" spans="1:5" s="130" customFormat="1" ht="15.9" customHeight="1" x14ac:dyDescent="0.45">
      <c r="A23" s="160" t="s">
        <v>10</v>
      </c>
      <c r="B23" s="317" t="s">
        <v>135</v>
      </c>
      <c r="C23" s="64" t="s">
        <v>135</v>
      </c>
      <c r="D23" s="178" t="e">
        <v>#DIV/0!</v>
      </c>
      <c r="E23" s="132">
        <v>0</v>
      </c>
    </row>
    <row r="24" spans="1:5" s="130" customFormat="1" ht="3.9" customHeight="1" x14ac:dyDescent="0.45">
      <c r="A24" s="160"/>
      <c r="B24" s="61" t="s">
        <v>200</v>
      </c>
      <c r="C24" s="177"/>
      <c r="D24" s="178"/>
      <c r="E24" s="132"/>
    </row>
    <row r="25" spans="1:5" s="283" customFormat="1" ht="15.9" customHeight="1" x14ac:dyDescent="0.45">
      <c r="A25" s="280" t="s">
        <v>89</v>
      </c>
      <c r="B25" s="269">
        <v>1627104</v>
      </c>
      <c r="C25" s="270">
        <v>-6480</v>
      </c>
      <c r="D25" s="281">
        <v>-0.39667381658978051</v>
      </c>
      <c r="E25" s="282">
        <v>0</v>
      </c>
    </row>
    <row r="26" spans="1:5" s="130" customFormat="1" ht="15.9" customHeight="1" x14ac:dyDescent="0.45">
      <c r="A26" s="160" t="s">
        <v>65</v>
      </c>
      <c r="B26" s="61">
        <v>229907</v>
      </c>
      <c r="C26" s="64">
        <v>-46199</v>
      </c>
      <c r="D26" s="178">
        <v>-16.732341926651358</v>
      </c>
      <c r="E26" s="132">
        <v>-1</v>
      </c>
    </row>
    <row r="27" spans="1:5" s="125" customFormat="1" ht="15.9" customHeight="1" x14ac:dyDescent="0.45">
      <c r="A27" s="160" t="s">
        <v>37</v>
      </c>
      <c r="B27" s="61">
        <v>224470</v>
      </c>
      <c r="C27" s="64">
        <v>-3614</v>
      </c>
      <c r="D27" s="179">
        <v>-1.5845039546833621</v>
      </c>
      <c r="E27" s="120">
        <v>0</v>
      </c>
    </row>
    <row r="28" spans="1:5" s="130" customFormat="1" ht="15.9" customHeight="1" x14ac:dyDescent="0.45">
      <c r="A28" s="160" t="s">
        <v>4</v>
      </c>
      <c r="B28" s="61">
        <v>195565</v>
      </c>
      <c r="C28" s="64">
        <v>5138</v>
      </c>
      <c r="D28" s="178">
        <v>2.6981467964101729</v>
      </c>
      <c r="E28" s="132">
        <v>0</v>
      </c>
    </row>
    <row r="29" spans="1:5" s="130" customFormat="1" ht="15.9" customHeight="1" x14ac:dyDescent="0.45">
      <c r="A29" s="160" t="s">
        <v>226</v>
      </c>
      <c r="B29" s="61">
        <v>977162</v>
      </c>
      <c r="C29" s="64">
        <v>38195</v>
      </c>
      <c r="D29" s="178">
        <v>4.0677680898263731</v>
      </c>
      <c r="E29" s="132">
        <v>0</v>
      </c>
    </row>
    <row r="30" spans="1:5" s="130" customFormat="1" ht="3.9" customHeight="1" x14ac:dyDescent="0.45">
      <c r="A30" s="160"/>
      <c r="B30" s="61" t="s">
        <v>200</v>
      </c>
      <c r="C30" s="177"/>
      <c r="D30" s="178"/>
      <c r="E30" s="132"/>
    </row>
    <row r="31" spans="1:5" s="242" customFormat="1" ht="15.9" customHeight="1" x14ac:dyDescent="0.45">
      <c r="A31" s="284" t="s">
        <v>229</v>
      </c>
      <c r="B31" s="238">
        <v>1627104</v>
      </c>
      <c r="C31" s="239">
        <v>-6480</v>
      </c>
      <c r="D31" s="277">
        <v>-0.39667381658978051</v>
      </c>
      <c r="E31" s="243">
        <v>0</v>
      </c>
    </row>
    <row r="32" spans="1:5" s="130" customFormat="1" ht="15.9" customHeight="1" x14ac:dyDescent="0.45">
      <c r="A32" s="151" t="s">
        <v>90</v>
      </c>
      <c r="B32" s="61">
        <v>178712</v>
      </c>
      <c r="C32" s="64">
        <v>-24831</v>
      </c>
      <c r="D32" s="178">
        <v>-12.19938784433756</v>
      </c>
      <c r="E32" s="132">
        <v>0</v>
      </c>
    </row>
    <row r="33" spans="1:5" s="130" customFormat="1" ht="15.9" customHeight="1" x14ac:dyDescent="0.45">
      <c r="A33" s="151" t="s">
        <v>91</v>
      </c>
      <c r="B33" s="61">
        <v>865856</v>
      </c>
      <c r="C33" s="64">
        <v>35972</v>
      </c>
      <c r="D33" s="178">
        <v>4.3345817005750202</v>
      </c>
      <c r="E33" s="132">
        <v>0</v>
      </c>
    </row>
    <row r="34" spans="1:5" s="130" customFormat="1" ht="15.9" customHeight="1" x14ac:dyDescent="0.45">
      <c r="A34" s="151" t="s">
        <v>92</v>
      </c>
      <c r="B34" s="61">
        <v>346670</v>
      </c>
      <c r="C34" s="64">
        <v>-45775</v>
      </c>
      <c r="D34" s="178">
        <v>-11.664054835709463</v>
      </c>
      <c r="E34" s="132">
        <v>-1</v>
      </c>
    </row>
    <row r="35" spans="1:5" s="130" customFormat="1" ht="15.9" customHeight="1" x14ac:dyDescent="0.45">
      <c r="A35" s="151" t="s">
        <v>93</v>
      </c>
      <c r="B35" s="61">
        <v>83378</v>
      </c>
      <c r="C35" s="64">
        <v>-29909</v>
      </c>
      <c r="D35" s="178">
        <v>-26.401087503420516</v>
      </c>
      <c r="E35" s="132">
        <v>-1</v>
      </c>
    </row>
    <row r="36" spans="1:5" s="130" customFormat="1" ht="15.9" customHeight="1" x14ac:dyDescent="0.45">
      <c r="A36" s="151" t="s">
        <v>10</v>
      </c>
      <c r="B36" s="61">
        <v>152488</v>
      </c>
      <c r="C36" s="64">
        <v>58063</v>
      </c>
      <c r="D36" s="178">
        <v>61.491130526873185</v>
      </c>
      <c r="E36" s="132">
        <v>0</v>
      </c>
    </row>
    <row r="37" spans="1:5" s="130" customFormat="1" ht="3.9" customHeight="1" x14ac:dyDescent="0.45">
      <c r="A37" s="151"/>
      <c r="B37" s="61"/>
      <c r="C37" s="137"/>
      <c r="D37" s="178"/>
      <c r="E37" s="132"/>
    </row>
    <row r="38" spans="1:5" s="247" customFormat="1" ht="15.9" customHeight="1" x14ac:dyDescent="0.45">
      <c r="A38" s="284" t="s">
        <v>94</v>
      </c>
      <c r="B38" s="285"/>
      <c r="C38" s="286"/>
      <c r="D38" s="287"/>
      <c r="E38" s="241"/>
    </row>
    <row r="39" spans="1:5" s="130" customFormat="1" ht="15.9" customHeight="1" x14ac:dyDescent="0.45">
      <c r="A39" s="151" t="s">
        <v>50</v>
      </c>
      <c r="B39" s="180">
        <v>82.74431136546896</v>
      </c>
      <c r="C39" s="181">
        <v>-1.1745443530003712</v>
      </c>
      <c r="D39" s="181">
        <v>-1.3996191236695699</v>
      </c>
      <c r="E39" s="132">
        <v>0</v>
      </c>
    </row>
    <row r="40" spans="1:5" s="125" customFormat="1" ht="15.9" customHeight="1" x14ac:dyDescent="0.45">
      <c r="A40" s="151" t="s">
        <v>72</v>
      </c>
      <c r="B40" s="180">
        <v>1.9389664090310146</v>
      </c>
      <c r="C40" s="181">
        <v>-4.2811081443916876E-2</v>
      </c>
      <c r="D40" s="181">
        <v>-2.1602365376375952</v>
      </c>
      <c r="E40" s="120">
        <v>0</v>
      </c>
    </row>
    <row r="41" spans="1:5" s="130" customFormat="1" ht="15.9" customHeight="1" x14ac:dyDescent="0.45">
      <c r="A41" s="151" t="s">
        <v>95</v>
      </c>
      <c r="B41" s="180">
        <v>7.6962505162546462</v>
      </c>
      <c r="C41" s="181">
        <v>-1.550350821662474</v>
      </c>
      <c r="D41" s="181">
        <v>-16.766709897019354</v>
      </c>
      <c r="E41" s="132">
        <v>-1</v>
      </c>
    </row>
    <row r="42" spans="1:5" s="130" customFormat="1" ht="15.9" customHeight="1" x14ac:dyDescent="0.45">
      <c r="A42" s="151" t="s">
        <v>96</v>
      </c>
      <c r="B42" s="180">
        <v>14.726040867701142</v>
      </c>
      <c r="C42" s="181">
        <v>-0.15449175259876213</v>
      </c>
      <c r="D42" s="181">
        <v>-1.0382138633129685</v>
      </c>
      <c r="E42" s="132">
        <v>0</v>
      </c>
    </row>
    <row r="43" spans="1:5" s="130" customFormat="1" ht="3.9" customHeight="1" x14ac:dyDescent="0.45">
      <c r="A43" s="151"/>
      <c r="B43" s="61"/>
      <c r="C43" s="137"/>
      <c r="D43" s="178"/>
      <c r="E43" s="132"/>
    </row>
    <row r="44" spans="1:5" s="242" customFormat="1" ht="15.9" customHeight="1" x14ac:dyDescent="0.45">
      <c r="A44" s="276" t="s">
        <v>97</v>
      </c>
      <c r="B44" s="238">
        <v>541615</v>
      </c>
      <c r="C44" s="239">
        <v>-40859</v>
      </c>
      <c r="D44" s="277">
        <v>-7.0147337048520626</v>
      </c>
      <c r="E44" s="243">
        <v>0</v>
      </c>
    </row>
    <row r="45" spans="1:5" s="130" customFormat="1" ht="3.9" customHeight="1" x14ac:dyDescent="0.45">
      <c r="A45" s="167"/>
      <c r="B45" s="61"/>
      <c r="C45" s="177"/>
      <c r="D45" s="178"/>
      <c r="E45" s="132"/>
    </row>
    <row r="46" spans="1:5" s="242" customFormat="1" ht="15.9" customHeight="1" x14ac:dyDescent="0.45">
      <c r="A46" s="279" t="s">
        <v>98</v>
      </c>
      <c r="B46" s="238">
        <v>541615</v>
      </c>
      <c r="C46" s="239">
        <v>-40859</v>
      </c>
      <c r="D46" s="277">
        <v>-7.0147337048520626</v>
      </c>
      <c r="E46" s="243">
        <v>0</v>
      </c>
    </row>
    <row r="47" spans="1:5" s="130" customFormat="1" ht="15.9" customHeight="1" x14ac:dyDescent="0.45">
      <c r="A47" s="160" t="s">
        <v>99</v>
      </c>
      <c r="B47" s="61">
        <v>84698</v>
      </c>
      <c r="C47" s="64">
        <v>-6972</v>
      </c>
      <c r="D47" s="178">
        <v>-7.6055416166684848</v>
      </c>
      <c r="E47" s="132">
        <v>0</v>
      </c>
    </row>
    <row r="48" spans="1:5" s="125" customFormat="1" ht="15.9" customHeight="1" x14ac:dyDescent="0.45">
      <c r="A48" s="160" t="s">
        <v>100</v>
      </c>
      <c r="B48" s="61">
        <v>456917</v>
      </c>
      <c r="C48" s="64">
        <v>-33887</v>
      </c>
      <c r="D48" s="179">
        <v>-6.9043854573312355</v>
      </c>
      <c r="E48" s="120">
        <v>0</v>
      </c>
    </row>
    <row r="49" spans="1:5" s="125" customFormat="1" ht="3.9" customHeight="1" x14ac:dyDescent="0.45">
      <c r="A49" s="160"/>
      <c r="B49" s="61" t="s">
        <v>200</v>
      </c>
      <c r="C49" s="182"/>
      <c r="D49" s="179"/>
      <c r="E49" s="120"/>
    </row>
    <row r="50" spans="1:5" s="242" customFormat="1" ht="15.9" customHeight="1" x14ac:dyDescent="0.45">
      <c r="A50" s="279" t="s">
        <v>101</v>
      </c>
      <c r="B50" s="238">
        <v>541615</v>
      </c>
      <c r="C50" s="239">
        <v>-40859</v>
      </c>
      <c r="D50" s="277">
        <v>-7.0147337048520626</v>
      </c>
      <c r="E50" s="243">
        <v>0</v>
      </c>
    </row>
    <row r="51" spans="1:5" s="125" customFormat="1" ht="15.9" customHeight="1" x14ac:dyDescent="0.45">
      <c r="A51" s="160" t="s">
        <v>22</v>
      </c>
      <c r="B51" s="61">
        <v>283519</v>
      </c>
      <c r="C51" s="64">
        <v>-21007</v>
      </c>
      <c r="D51" s="179">
        <v>-6.8982615605892432</v>
      </c>
      <c r="E51" s="120">
        <v>0</v>
      </c>
    </row>
    <row r="52" spans="1:5" s="125" customFormat="1" ht="15.9" customHeight="1" x14ac:dyDescent="0.45">
      <c r="A52" s="160" t="s">
        <v>23</v>
      </c>
      <c r="B52" s="61">
        <v>258096</v>
      </c>
      <c r="C52" s="64">
        <v>-19852</v>
      </c>
      <c r="D52" s="179">
        <v>-7.1423431721041348</v>
      </c>
      <c r="E52" s="120">
        <v>0</v>
      </c>
    </row>
    <row r="53" spans="1:5" s="125" customFormat="1" ht="3.9" customHeight="1" x14ac:dyDescent="0.45">
      <c r="A53" s="160"/>
      <c r="B53" s="67" t="s">
        <v>200</v>
      </c>
      <c r="C53" s="182"/>
      <c r="D53" s="179"/>
      <c r="E53" s="120"/>
    </row>
    <row r="54" spans="1:5" s="242" customFormat="1" ht="15.9" customHeight="1" x14ac:dyDescent="0.45">
      <c r="A54" s="279" t="s">
        <v>230</v>
      </c>
      <c r="B54" s="238">
        <v>541615</v>
      </c>
      <c r="C54" s="239">
        <v>-40859</v>
      </c>
      <c r="D54" s="277">
        <v>-7.0147337048520626</v>
      </c>
      <c r="E54" s="243">
        <v>0</v>
      </c>
    </row>
    <row r="55" spans="1:5" s="125" customFormat="1" ht="15.9" customHeight="1" x14ac:dyDescent="0.45">
      <c r="A55" s="160" t="s">
        <v>85</v>
      </c>
      <c r="B55" s="61">
        <v>44107</v>
      </c>
      <c r="C55" s="64">
        <v>174</v>
      </c>
      <c r="D55" s="179">
        <v>0.39605763321421256</v>
      </c>
      <c r="E55" s="120">
        <v>0</v>
      </c>
    </row>
    <row r="56" spans="1:5" s="125" customFormat="1" ht="15.9" customHeight="1" x14ac:dyDescent="0.45">
      <c r="A56" s="160" t="s">
        <v>86</v>
      </c>
      <c r="B56" s="61">
        <v>180261</v>
      </c>
      <c r="C56" s="64">
        <v>-38563</v>
      </c>
      <c r="D56" s="179">
        <v>-17.622838445508719</v>
      </c>
      <c r="E56" s="120">
        <v>-1</v>
      </c>
    </row>
    <row r="57" spans="1:5" s="125" customFormat="1" ht="15.9" customHeight="1" x14ac:dyDescent="0.45">
      <c r="A57" s="160" t="s">
        <v>87</v>
      </c>
      <c r="B57" s="61">
        <v>209260</v>
      </c>
      <c r="C57" s="64">
        <v>-2852</v>
      </c>
      <c r="D57" s="179">
        <v>-1.3445726785848984</v>
      </c>
      <c r="E57" s="120">
        <v>0</v>
      </c>
    </row>
    <row r="58" spans="1:5" s="125" customFormat="1" ht="15.9" customHeight="1" x14ac:dyDescent="0.45">
      <c r="A58" s="160" t="s">
        <v>88</v>
      </c>
      <c r="B58" s="61">
        <v>107987</v>
      </c>
      <c r="C58" s="64">
        <v>382</v>
      </c>
      <c r="D58" s="179">
        <v>0.35500209098090235</v>
      </c>
      <c r="E58" s="120">
        <v>0</v>
      </c>
    </row>
    <row r="59" spans="1:5" s="125" customFormat="1" ht="15.9" customHeight="1" x14ac:dyDescent="0.45">
      <c r="A59" s="160" t="s">
        <v>10</v>
      </c>
      <c r="B59" s="317" t="s">
        <v>135</v>
      </c>
      <c r="C59" s="317" t="s">
        <v>135</v>
      </c>
      <c r="D59" s="179" t="e">
        <v>#DIV/0!</v>
      </c>
      <c r="E59" s="120">
        <v>0</v>
      </c>
    </row>
    <row r="60" spans="1:5" s="125" customFormat="1" ht="3.9" customHeight="1" x14ac:dyDescent="0.45">
      <c r="A60" s="160"/>
      <c r="B60" s="67" t="s">
        <v>200</v>
      </c>
      <c r="C60" s="182"/>
      <c r="D60" s="179"/>
      <c r="E60" s="120"/>
    </row>
    <row r="61" spans="1:5" s="242" customFormat="1" ht="15.9" customHeight="1" x14ac:dyDescent="0.45">
      <c r="A61" s="279" t="s">
        <v>102</v>
      </c>
      <c r="B61" s="238">
        <v>541615</v>
      </c>
      <c r="C61" s="239">
        <v>-40859</v>
      </c>
      <c r="D61" s="277">
        <v>-7.0147337048520626</v>
      </c>
      <c r="E61" s="243">
        <v>0</v>
      </c>
    </row>
    <row r="62" spans="1:5" s="125" customFormat="1" ht="15.9" customHeight="1" x14ac:dyDescent="0.45">
      <c r="A62" s="160" t="s">
        <v>65</v>
      </c>
      <c r="B62" s="61">
        <v>96179</v>
      </c>
      <c r="C62" s="64">
        <v>-18741</v>
      </c>
      <c r="D62" s="179">
        <v>-16.307866341802992</v>
      </c>
      <c r="E62" s="120">
        <v>0</v>
      </c>
    </row>
    <row r="63" spans="1:5" s="125" customFormat="1" ht="15.9" customHeight="1" x14ac:dyDescent="0.45">
      <c r="A63" s="160" t="s">
        <v>55</v>
      </c>
      <c r="B63" s="61">
        <v>57140</v>
      </c>
      <c r="C63" s="64">
        <v>782</v>
      </c>
      <c r="D63" s="179">
        <v>1.3875581106497745</v>
      </c>
      <c r="E63" s="120">
        <v>0</v>
      </c>
    </row>
    <row r="64" spans="1:5" s="125" customFormat="1" ht="15.9" customHeight="1" x14ac:dyDescent="0.45">
      <c r="A64" s="160" t="s">
        <v>4</v>
      </c>
      <c r="B64" s="61">
        <v>52467</v>
      </c>
      <c r="C64" s="64">
        <v>331</v>
      </c>
      <c r="D64" s="179">
        <v>0.63487801135491784</v>
      </c>
      <c r="E64" s="120">
        <v>0</v>
      </c>
    </row>
    <row r="65" spans="1:5" s="125" customFormat="1" ht="15.9" customHeight="1" x14ac:dyDescent="0.45">
      <c r="A65" s="160" t="s">
        <v>227</v>
      </c>
      <c r="B65" s="61">
        <v>335829</v>
      </c>
      <c r="C65" s="64">
        <v>-23231</v>
      </c>
      <c r="D65" s="179">
        <v>-6.4699493120926865</v>
      </c>
      <c r="E65" s="120">
        <v>0</v>
      </c>
    </row>
    <row r="66" spans="1:5" s="125" customFormat="1" ht="3.9" customHeight="1" x14ac:dyDescent="0.45">
      <c r="A66" s="160"/>
      <c r="B66" s="67" t="s">
        <v>200</v>
      </c>
      <c r="C66" s="182"/>
      <c r="D66" s="179"/>
      <c r="E66" s="120"/>
    </row>
    <row r="67" spans="1:5" s="242" customFormat="1" ht="15.9" customHeight="1" x14ac:dyDescent="0.45">
      <c r="A67" s="284" t="s">
        <v>231</v>
      </c>
      <c r="B67" s="238">
        <v>541615</v>
      </c>
      <c r="C67" s="239">
        <v>-40859</v>
      </c>
      <c r="D67" s="277">
        <v>-7.0147337048520626</v>
      </c>
      <c r="E67" s="243">
        <v>0</v>
      </c>
    </row>
    <row r="68" spans="1:5" s="125" customFormat="1" ht="15.9" customHeight="1" x14ac:dyDescent="0.45">
      <c r="A68" s="151" t="s">
        <v>90</v>
      </c>
      <c r="B68" s="61">
        <v>251462</v>
      </c>
      <c r="C68" s="64">
        <v>-23184</v>
      </c>
      <c r="D68" s="179">
        <v>-8.4414118538045333</v>
      </c>
      <c r="E68" s="120">
        <v>0</v>
      </c>
    </row>
    <row r="69" spans="1:5" s="125" customFormat="1" ht="15.9" customHeight="1" x14ac:dyDescent="0.45">
      <c r="A69" s="151" t="s">
        <v>91</v>
      </c>
      <c r="B69" s="61">
        <v>183452</v>
      </c>
      <c r="C69" s="64">
        <v>-7252</v>
      </c>
      <c r="D69" s="179">
        <v>-3.8027519087171746</v>
      </c>
      <c r="E69" s="120">
        <v>0</v>
      </c>
    </row>
    <row r="70" spans="1:5" s="130" customFormat="1" ht="15.9" customHeight="1" x14ac:dyDescent="0.45">
      <c r="A70" s="151" t="s">
        <v>92</v>
      </c>
      <c r="B70" s="61">
        <v>77683</v>
      </c>
      <c r="C70" s="64">
        <v>-15232</v>
      </c>
      <c r="D70" s="178">
        <v>-16.393477909917667</v>
      </c>
      <c r="E70" s="132">
        <v>0</v>
      </c>
    </row>
    <row r="71" spans="1:5" s="130" customFormat="1" ht="15.9" customHeight="1" x14ac:dyDescent="0.45">
      <c r="A71" s="151" t="s">
        <v>93</v>
      </c>
      <c r="B71" s="61">
        <v>13959</v>
      </c>
      <c r="C71" s="64">
        <v>1951</v>
      </c>
      <c r="D71" s="178">
        <v>16.247501665556296</v>
      </c>
      <c r="E71" s="132">
        <v>0</v>
      </c>
    </row>
    <row r="72" spans="1:5" s="130" customFormat="1" ht="15.9" customHeight="1" x14ac:dyDescent="0.45">
      <c r="A72" s="151" t="s">
        <v>10</v>
      </c>
      <c r="B72" s="61">
        <v>15059</v>
      </c>
      <c r="C72" s="64">
        <v>2858</v>
      </c>
      <c r="D72" s="178">
        <v>23.424309482829276</v>
      </c>
      <c r="E72" s="132">
        <v>0</v>
      </c>
    </row>
    <row r="73" spans="1:5" s="130" customFormat="1" ht="3.9" customHeight="1" x14ac:dyDescent="0.45">
      <c r="A73" s="151"/>
      <c r="B73" s="183"/>
      <c r="C73" s="137"/>
      <c r="D73" s="178"/>
      <c r="E73" s="132"/>
    </row>
    <row r="74" spans="1:5" s="247" customFormat="1" ht="15.9" customHeight="1" x14ac:dyDescent="0.45">
      <c r="A74" s="284" t="s">
        <v>103</v>
      </c>
      <c r="B74" s="285"/>
      <c r="C74" s="286"/>
      <c r="D74" s="287"/>
      <c r="E74" s="241"/>
    </row>
    <row r="75" spans="1:5" s="130" customFormat="1" ht="15.9" customHeight="1" x14ac:dyDescent="0.45">
      <c r="A75" s="151" t="s">
        <v>50</v>
      </c>
      <c r="B75" s="180">
        <v>47.653037674362785</v>
      </c>
      <c r="C75" s="181">
        <v>-6.5487100991994396E-2</v>
      </c>
      <c r="D75" s="181">
        <v>-0.13723622283020903</v>
      </c>
      <c r="E75" s="132">
        <v>0</v>
      </c>
    </row>
    <row r="76" spans="1:5" s="125" customFormat="1" ht="15.9" customHeight="1" x14ac:dyDescent="0.45">
      <c r="A76" s="151" t="s">
        <v>72</v>
      </c>
      <c r="B76" s="180">
        <v>5.483230708159855</v>
      </c>
      <c r="C76" s="181">
        <v>-0.50141410002042441</v>
      </c>
      <c r="D76" s="181">
        <v>-8.3783435123008889</v>
      </c>
      <c r="E76" s="120">
        <v>0</v>
      </c>
    </row>
    <row r="77" spans="1:5" s="130" customFormat="1" ht="15.9" customHeight="1" x14ac:dyDescent="0.45">
      <c r="A77" s="151" t="s">
        <v>95</v>
      </c>
      <c r="B77" s="180">
        <v>26.262751216269859</v>
      </c>
      <c r="C77" s="181">
        <v>3.0457492556673245</v>
      </c>
      <c r="D77" s="181">
        <v>13.118615662934113</v>
      </c>
      <c r="E77" s="132">
        <v>1</v>
      </c>
    </row>
    <row r="78" spans="1:5" s="130" customFormat="1" ht="15.9" customHeight="1" thickBot="1" x14ac:dyDescent="0.5">
      <c r="A78" s="151" t="s">
        <v>96</v>
      </c>
      <c r="B78" s="184">
        <v>19.937963313423744</v>
      </c>
      <c r="C78" s="181">
        <v>1.4641773590292111</v>
      </c>
      <c r="D78" s="181">
        <v>7.9257027370770938</v>
      </c>
      <c r="E78" s="132">
        <v>0</v>
      </c>
    </row>
    <row r="79" spans="1:5" s="130" customFormat="1" ht="15.9" customHeight="1" x14ac:dyDescent="0.45">
      <c r="A79" s="342" t="s">
        <v>104</v>
      </c>
      <c r="B79" s="342"/>
      <c r="C79" s="342"/>
      <c r="D79" s="342"/>
      <c r="E79" s="342"/>
    </row>
    <row r="80" spans="1:5" s="130" customFormat="1" ht="15.9" customHeight="1" x14ac:dyDescent="0.45">
      <c r="A80" s="345" t="s">
        <v>105</v>
      </c>
      <c r="B80" s="345"/>
      <c r="C80" s="345"/>
      <c r="D80" s="345"/>
      <c r="E80" s="345"/>
    </row>
    <row r="81" spans="1:5" s="130" customFormat="1" ht="15.9" customHeight="1" x14ac:dyDescent="0.45">
      <c r="A81" s="346" t="s">
        <v>106</v>
      </c>
      <c r="B81" s="346"/>
      <c r="C81" s="346"/>
      <c r="D81" s="346"/>
      <c r="E81" s="346"/>
    </row>
    <row r="82" spans="1:5" s="130" customFormat="1" ht="15.9" customHeight="1" x14ac:dyDescent="0.45">
      <c r="A82" s="347" t="s">
        <v>237</v>
      </c>
      <c r="B82" s="347"/>
      <c r="C82" s="347"/>
      <c r="D82" s="347"/>
      <c r="E82" s="347"/>
    </row>
    <row r="83" spans="1:5" s="130" customFormat="1" ht="15.9" customHeight="1" x14ac:dyDescent="0.45">
      <c r="A83" s="350" t="s">
        <v>61</v>
      </c>
      <c r="B83" s="350"/>
      <c r="C83" s="350"/>
      <c r="D83" s="350"/>
      <c r="E83" s="350"/>
    </row>
    <row r="84" spans="1:5" s="130" customFormat="1" ht="15.9" customHeight="1" x14ac:dyDescent="0.45">
      <c r="A84" s="337" t="s">
        <v>239</v>
      </c>
      <c r="B84" s="337"/>
      <c r="C84" s="337"/>
      <c r="D84" s="337"/>
      <c r="E84" s="337"/>
    </row>
    <row r="85" spans="1:5" s="130" customFormat="1" ht="15.9" customHeight="1" x14ac:dyDescent="0.45">
      <c r="E85" s="129"/>
    </row>
  </sheetData>
  <mergeCells count="11">
    <mergeCell ref="B1:E1"/>
    <mergeCell ref="A2:E2"/>
    <mergeCell ref="A3:E3"/>
    <mergeCell ref="A4:A5"/>
    <mergeCell ref="A83:E83"/>
    <mergeCell ref="A84:E84"/>
    <mergeCell ref="A79:E79"/>
    <mergeCell ref="E4:E5"/>
    <mergeCell ref="A80:E80"/>
    <mergeCell ref="A81:E81"/>
    <mergeCell ref="A82:E82"/>
  </mergeCells>
  <conditionalFormatting sqref="E75:E78 E61:E65 E50:E52 E46:E48 E44 E39:E42 E7 E9:E12 E14:E16 E25:E29 E18:E23 E31:E36 E54:E59 E67:E72">
    <cfRule type="iconSet" priority="41">
      <iconSet iconSet="3Arrows" showValue="0">
        <cfvo type="percent" val="0"/>
        <cfvo type="num" val="0"/>
        <cfvo type="num" val="1"/>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J87"/>
  <sheetViews>
    <sheetView showGridLines="0" view="pageBreakPreview" zoomScaleNormal="100" zoomScaleSheetLayoutView="100" workbookViewId="0">
      <pane xSplit="1" ySplit="5" topLeftCell="B6" activePane="bottomRight" state="frozen"/>
      <selection activeCell="J8" sqref="J8"/>
      <selection pane="topRight" activeCell="J8" sqref="J8"/>
      <selection pane="bottomLeft" activeCell="J8" sqref="J8"/>
      <selection pane="bottomRight" activeCell="A85" sqref="A85:XFD85"/>
    </sheetView>
  </sheetViews>
  <sheetFormatPr baseColWidth="10" defaultColWidth="11.44140625" defaultRowHeight="10.199999999999999" x14ac:dyDescent="0.2"/>
  <cols>
    <col min="1" max="1" width="42" style="4" customWidth="1"/>
    <col min="2" max="2" width="19" style="4" customWidth="1"/>
    <col min="3" max="3" width="19.88671875" style="4" customWidth="1"/>
    <col min="4" max="4" width="11.88671875" style="4" customWidth="1"/>
    <col min="5" max="5" width="30.6640625" style="4" customWidth="1"/>
    <col min="6" max="6" width="12.109375" style="4" customWidth="1"/>
    <col min="7" max="7" width="15.5546875" style="4" customWidth="1"/>
    <col min="8" max="8" width="14.109375" style="4" customWidth="1"/>
    <col min="9" max="9" width="14.88671875" style="4" customWidth="1"/>
    <col min="10" max="10" width="14.44140625" style="4" customWidth="1"/>
    <col min="11" max="16384" width="11.44140625" style="4"/>
  </cols>
  <sheetData>
    <row r="1" spans="1:10" s="130" customFormat="1" ht="17.100000000000001" customHeight="1" x14ac:dyDescent="0.45">
      <c r="A1" s="118" t="s">
        <v>195</v>
      </c>
      <c r="B1" s="340"/>
      <c r="C1" s="340"/>
      <c r="D1" s="340"/>
      <c r="E1" s="340"/>
      <c r="F1" s="161"/>
      <c r="G1" s="161"/>
    </row>
    <row r="2" spans="1:10" s="130" customFormat="1" ht="17.100000000000001" customHeight="1" x14ac:dyDescent="0.45">
      <c r="A2" s="341" t="s">
        <v>247</v>
      </c>
      <c r="B2" s="341"/>
      <c r="C2" s="341"/>
      <c r="D2" s="341"/>
      <c r="E2" s="341"/>
      <c r="F2" s="161"/>
      <c r="G2" s="161"/>
    </row>
    <row r="3" spans="1:10" s="130" customFormat="1" ht="15.9" customHeight="1" thickBot="1" x14ac:dyDescent="0.5">
      <c r="A3" s="330"/>
      <c r="B3" s="330"/>
      <c r="C3" s="330"/>
      <c r="D3" s="330"/>
      <c r="E3" s="330"/>
      <c r="F3" s="154"/>
      <c r="G3" s="154"/>
      <c r="H3" s="353" t="s">
        <v>189</v>
      </c>
      <c r="I3" s="353"/>
      <c r="J3" s="353"/>
    </row>
    <row r="4" spans="1:10" s="144" customFormat="1" ht="18.899999999999999" customHeight="1" x14ac:dyDescent="0.45">
      <c r="A4" s="331" t="s">
        <v>78</v>
      </c>
      <c r="B4" s="105" t="s">
        <v>242</v>
      </c>
      <c r="C4" s="105" t="s">
        <v>73</v>
      </c>
      <c r="D4" s="105"/>
      <c r="E4" s="354" t="s">
        <v>107</v>
      </c>
      <c r="F4" s="153"/>
      <c r="G4" s="153"/>
      <c r="H4" s="356" t="s">
        <v>188</v>
      </c>
      <c r="I4" s="358" t="s">
        <v>74</v>
      </c>
      <c r="J4" s="359"/>
    </row>
    <row r="5" spans="1:10" s="144" customFormat="1" ht="18.899999999999999" customHeight="1" thickBot="1" x14ac:dyDescent="0.5">
      <c r="A5" s="332"/>
      <c r="B5" s="106" t="s">
        <v>243</v>
      </c>
      <c r="C5" s="106" t="s">
        <v>48</v>
      </c>
      <c r="D5" s="106" t="s">
        <v>47</v>
      </c>
      <c r="E5" s="355"/>
      <c r="F5" s="360" t="s">
        <v>168</v>
      </c>
      <c r="G5" s="360"/>
      <c r="H5" s="357"/>
      <c r="I5" s="57" t="s">
        <v>75</v>
      </c>
      <c r="J5" s="57" t="s">
        <v>76</v>
      </c>
    </row>
    <row r="6" spans="1:10" s="130" customFormat="1" ht="3.9" customHeight="1" x14ac:dyDescent="0.45">
      <c r="A6" s="157"/>
      <c r="F6" s="129"/>
      <c r="G6" s="129"/>
    </row>
    <row r="7" spans="1:10" s="247" customFormat="1" ht="15.9" customHeight="1" x14ac:dyDescent="0.45">
      <c r="A7" s="276" t="s">
        <v>79</v>
      </c>
      <c r="B7" s="238">
        <v>1223437</v>
      </c>
      <c r="C7" s="239">
        <v>-21622</v>
      </c>
      <c r="D7" s="277">
        <v>-1.73662452943997</v>
      </c>
      <c r="E7" s="288">
        <v>0</v>
      </c>
      <c r="F7" s="351"/>
      <c r="G7" s="351"/>
      <c r="H7" s="252">
        <v>1245059</v>
      </c>
      <c r="I7" s="262">
        <v>1175262.6238670019</v>
      </c>
      <c r="J7" s="262">
        <v>1314855.3761329981</v>
      </c>
    </row>
    <row r="8" spans="1:10" s="130" customFormat="1" ht="3.9" customHeight="1" x14ac:dyDescent="0.45">
      <c r="A8" s="167"/>
      <c r="B8" s="176" t="s">
        <v>200</v>
      </c>
      <c r="C8" s="177"/>
      <c r="D8" s="178"/>
      <c r="E8" s="134"/>
      <c r="F8" s="121"/>
      <c r="G8" s="132"/>
      <c r="H8" s="137"/>
      <c r="I8" s="148"/>
      <c r="J8" s="148"/>
    </row>
    <row r="9" spans="1:10" s="247" customFormat="1" ht="15.9" customHeight="1" x14ac:dyDescent="0.45">
      <c r="A9" s="278" t="s">
        <v>80</v>
      </c>
      <c r="B9" s="238">
        <v>1223437</v>
      </c>
      <c r="C9" s="239">
        <v>-21622</v>
      </c>
      <c r="D9" s="277">
        <v>-1.73662452943997</v>
      </c>
      <c r="E9" s="288">
        <v>0</v>
      </c>
      <c r="F9" s="289">
        <v>0</v>
      </c>
      <c r="G9" s="289">
        <v>0</v>
      </c>
      <c r="H9" s="252">
        <v>1245059</v>
      </c>
      <c r="I9" s="262">
        <v>1175262.6238670019</v>
      </c>
      <c r="J9" s="262">
        <v>1314855.3761329981</v>
      </c>
    </row>
    <row r="10" spans="1:10" s="130" customFormat="1" ht="15.9" customHeight="1" x14ac:dyDescent="0.45">
      <c r="A10" s="160" t="s">
        <v>81</v>
      </c>
      <c r="B10" s="61">
        <v>1174292</v>
      </c>
      <c r="C10" s="64">
        <v>-32203</v>
      </c>
      <c r="D10" s="178">
        <v>-2.6691366313163338</v>
      </c>
      <c r="E10" s="134">
        <v>0</v>
      </c>
      <c r="F10" s="121">
        <v>1223437</v>
      </c>
      <c r="G10" s="121">
        <v>-21622</v>
      </c>
      <c r="H10" s="137">
        <v>1206495</v>
      </c>
      <c r="I10" s="127">
        <v>1138464.969251072</v>
      </c>
      <c r="J10" s="127">
        <v>1274525.030748928</v>
      </c>
    </row>
    <row r="11" spans="1:10" s="130" customFormat="1" ht="15.9" customHeight="1" x14ac:dyDescent="0.45">
      <c r="A11" s="160" t="s">
        <v>82</v>
      </c>
      <c r="B11" s="61">
        <v>17107</v>
      </c>
      <c r="C11" s="64">
        <v>-1308</v>
      </c>
      <c r="D11" s="178">
        <v>-7.1029052402932393</v>
      </c>
      <c r="E11" s="134">
        <v>0</v>
      </c>
      <c r="F11" s="132"/>
      <c r="G11" s="132"/>
      <c r="H11" s="137">
        <v>18415</v>
      </c>
      <c r="I11" s="127">
        <v>11582.284081090605</v>
      </c>
      <c r="J11" s="127">
        <v>25247.715918909395</v>
      </c>
    </row>
    <row r="12" spans="1:10" s="130" customFormat="1" ht="15.9" customHeight="1" x14ac:dyDescent="0.45">
      <c r="A12" s="160" t="s">
        <v>83</v>
      </c>
      <c r="B12" s="318">
        <v>32038</v>
      </c>
      <c r="C12" s="64">
        <v>11889</v>
      </c>
      <c r="D12" s="178">
        <v>59.005409697751752</v>
      </c>
      <c r="E12" s="134">
        <v>1</v>
      </c>
      <c r="F12" s="132"/>
      <c r="G12" s="132"/>
      <c r="H12" s="137">
        <v>20149</v>
      </c>
      <c r="I12" s="127">
        <v>12548.986314318941</v>
      </c>
      <c r="J12" s="127">
        <v>27749.013685681057</v>
      </c>
    </row>
    <row r="13" spans="1:10" s="130" customFormat="1" ht="3.9" customHeight="1" x14ac:dyDescent="0.45">
      <c r="A13" s="160"/>
      <c r="B13" s="61" t="s">
        <v>200</v>
      </c>
      <c r="C13" s="177"/>
      <c r="D13" s="178"/>
      <c r="E13" s="134"/>
      <c r="F13" s="132"/>
      <c r="G13" s="132"/>
      <c r="H13" s="137"/>
      <c r="I13" s="148"/>
      <c r="J13" s="148"/>
    </row>
    <row r="14" spans="1:10" s="247" customFormat="1" ht="15.9" customHeight="1" x14ac:dyDescent="0.45">
      <c r="A14" s="278" t="s">
        <v>84</v>
      </c>
      <c r="B14" s="238">
        <v>1223437</v>
      </c>
      <c r="C14" s="239">
        <v>-21622</v>
      </c>
      <c r="D14" s="277">
        <v>-1.73662452943997</v>
      </c>
      <c r="E14" s="288">
        <v>0</v>
      </c>
      <c r="F14" s="289">
        <v>0</v>
      </c>
      <c r="G14" s="289">
        <v>0</v>
      </c>
      <c r="H14" s="252">
        <v>1245059</v>
      </c>
      <c r="I14" s="262">
        <v>1175262.6238670019</v>
      </c>
      <c r="J14" s="262">
        <v>1314855.3761329981</v>
      </c>
    </row>
    <row r="15" spans="1:10" s="130" customFormat="1" ht="15.9" customHeight="1" x14ac:dyDescent="0.45">
      <c r="A15" s="160" t="s">
        <v>22</v>
      </c>
      <c r="B15" s="61">
        <v>193304</v>
      </c>
      <c r="C15" s="64">
        <v>20835</v>
      </c>
      <c r="D15" s="178">
        <v>12.080431845723</v>
      </c>
      <c r="E15" s="134">
        <v>0</v>
      </c>
      <c r="F15" s="121">
        <v>1223437</v>
      </c>
      <c r="G15" s="121">
        <v>-21622</v>
      </c>
      <c r="H15" s="137">
        <v>172469</v>
      </c>
      <c r="I15" s="127">
        <v>148187.32888210512</v>
      </c>
      <c r="J15" s="127">
        <v>196750.67111789488</v>
      </c>
    </row>
    <row r="16" spans="1:10" s="130" customFormat="1" ht="15.9" customHeight="1" x14ac:dyDescent="0.45">
      <c r="A16" s="160" t="s">
        <v>23</v>
      </c>
      <c r="B16" s="61">
        <v>1030133</v>
      </c>
      <c r="C16" s="64">
        <v>-42457</v>
      </c>
      <c r="D16" s="178">
        <v>-3.9583624684175684</v>
      </c>
      <c r="E16" s="134">
        <v>0</v>
      </c>
      <c r="F16" s="132"/>
      <c r="G16" s="132"/>
      <c r="H16" s="137">
        <v>1072590</v>
      </c>
      <c r="I16" s="127">
        <v>1009731.40137515</v>
      </c>
      <c r="J16" s="127">
        <v>1135448.5986248502</v>
      </c>
    </row>
    <row r="17" spans="1:10" s="130" customFormat="1" ht="3.9" customHeight="1" x14ac:dyDescent="0.45">
      <c r="A17" s="160"/>
      <c r="B17" s="67" t="s">
        <v>200</v>
      </c>
      <c r="C17" s="177"/>
      <c r="D17" s="178"/>
      <c r="E17" s="134"/>
      <c r="F17" s="132"/>
      <c r="G17" s="132"/>
      <c r="H17" s="137"/>
      <c r="I17" s="148"/>
      <c r="J17" s="148"/>
    </row>
    <row r="18" spans="1:10" s="247" customFormat="1" ht="15.9" customHeight="1" x14ac:dyDescent="0.45">
      <c r="A18" s="279" t="s">
        <v>228</v>
      </c>
      <c r="B18" s="238">
        <v>1223437</v>
      </c>
      <c r="C18" s="239">
        <v>-21622</v>
      </c>
      <c r="D18" s="277">
        <v>-1.73662452943997</v>
      </c>
      <c r="E18" s="288">
        <v>0</v>
      </c>
      <c r="F18" s="289">
        <v>0</v>
      </c>
      <c r="G18" s="289">
        <v>0</v>
      </c>
      <c r="H18" s="252">
        <v>1245059</v>
      </c>
      <c r="I18" s="262">
        <v>1175262.6238670019</v>
      </c>
      <c r="J18" s="262">
        <v>1314855.3761329981</v>
      </c>
    </row>
    <row r="19" spans="1:10" s="130" customFormat="1" ht="15.9" customHeight="1" x14ac:dyDescent="0.45">
      <c r="A19" s="160" t="s">
        <v>85</v>
      </c>
      <c r="B19" s="61">
        <v>28806</v>
      </c>
      <c r="C19" s="64">
        <v>-7761</v>
      </c>
      <c r="D19" s="178">
        <v>-21.224054475346623</v>
      </c>
      <c r="E19" s="134">
        <v>0</v>
      </c>
      <c r="F19" s="121">
        <v>1223437</v>
      </c>
      <c r="G19" s="121">
        <v>-21622</v>
      </c>
      <c r="H19" s="137">
        <v>36567</v>
      </c>
      <c r="I19" s="127">
        <v>25174.112080564777</v>
      </c>
      <c r="J19" s="127">
        <v>47959.887919435219</v>
      </c>
    </row>
    <row r="20" spans="1:10" s="130" customFormat="1" ht="15.9" customHeight="1" x14ac:dyDescent="0.45">
      <c r="A20" s="160" t="s">
        <v>86</v>
      </c>
      <c r="B20" s="61">
        <v>103244</v>
      </c>
      <c r="C20" s="64">
        <v>-8285</v>
      </c>
      <c r="D20" s="178">
        <v>-7.4285611813967671</v>
      </c>
      <c r="E20" s="134">
        <v>0</v>
      </c>
      <c r="F20" s="132"/>
      <c r="G20" s="132"/>
      <c r="H20" s="137">
        <v>111529</v>
      </c>
      <c r="I20" s="127">
        <v>90460.113561443068</v>
      </c>
      <c r="J20" s="127">
        <v>132597.88643855695</v>
      </c>
    </row>
    <row r="21" spans="1:10" s="130" customFormat="1" ht="15.9" customHeight="1" x14ac:dyDescent="0.45">
      <c r="A21" s="160" t="s">
        <v>87</v>
      </c>
      <c r="B21" s="61">
        <v>915534</v>
      </c>
      <c r="C21" s="64">
        <v>-3244</v>
      </c>
      <c r="D21" s="178">
        <v>-0.35307767491167613</v>
      </c>
      <c r="E21" s="134">
        <v>0</v>
      </c>
      <c r="F21" s="132"/>
      <c r="G21" s="132"/>
      <c r="H21" s="137">
        <v>918778</v>
      </c>
      <c r="I21" s="127">
        <v>858894.67110584117</v>
      </c>
      <c r="J21" s="127">
        <v>978661.32889415883</v>
      </c>
    </row>
    <row r="22" spans="1:10" s="130" customFormat="1" ht="15.9" customHeight="1" x14ac:dyDescent="0.45">
      <c r="A22" s="160" t="s">
        <v>88</v>
      </c>
      <c r="B22" s="61">
        <v>175853</v>
      </c>
      <c r="C22" s="64">
        <v>-2332</v>
      </c>
      <c r="D22" s="178">
        <v>-1.3087521396301598</v>
      </c>
      <c r="E22" s="134">
        <v>0</v>
      </c>
      <c r="F22" s="132"/>
      <c r="G22" s="132"/>
      <c r="H22" s="137">
        <v>178185</v>
      </c>
      <c r="I22" s="127">
        <v>149828.67446023927</v>
      </c>
      <c r="J22" s="127">
        <v>206541.32553976073</v>
      </c>
    </row>
    <row r="23" spans="1:10" s="130" customFormat="1" ht="15.9" customHeight="1" x14ac:dyDescent="0.45">
      <c r="A23" s="160" t="s">
        <v>10</v>
      </c>
      <c r="B23" s="317" t="s">
        <v>135</v>
      </c>
      <c r="C23" s="64" t="s">
        <v>135</v>
      </c>
      <c r="D23" s="178" t="e">
        <v>#DIV/0!</v>
      </c>
      <c r="E23" s="134">
        <v>0</v>
      </c>
      <c r="F23" s="132"/>
      <c r="G23" s="132"/>
      <c r="H23" s="137">
        <v>0</v>
      </c>
      <c r="I23" s="127">
        <v>0</v>
      </c>
      <c r="J23" s="127">
        <v>0</v>
      </c>
    </row>
    <row r="24" spans="1:10" s="130" customFormat="1" ht="3.9" customHeight="1" x14ac:dyDescent="0.45">
      <c r="A24" s="160"/>
      <c r="B24" s="61" t="s">
        <v>200</v>
      </c>
      <c r="C24" s="177"/>
      <c r="D24" s="178"/>
      <c r="E24" s="134"/>
      <c r="F24" s="132"/>
      <c r="G24" s="132"/>
      <c r="H24" s="137"/>
      <c r="I24" s="168"/>
      <c r="J24" s="168"/>
    </row>
    <row r="25" spans="1:10" s="247" customFormat="1" ht="15.9" customHeight="1" x14ac:dyDescent="0.45">
      <c r="A25" s="279" t="s">
        <v>89</v>
      </c>
      <c r="B25" s="238">
        <v>1223437</v>
      </c>
      <c r="C25" s="239">
        <v>-21622</v>
      </c>
      <c r="D25" s="277">
        <v>-1.73662452943997</v>
      </c>
      <c r="E25" s="288">
        <v>0</v>
      </c>
      <c r="F25" s="289">
        <v>0</v>
      </c>
      <c r="G25" s="289">
        <v>0</v>
      </c>
      <c r="H25" s="252">
        <v>1245059</v>
      </c>
      <c r="I25" s="262">
        <v>1175262.6238670019</v>
      </c>
      <c r="J25" s="262">
        <v>1314855.3761329981</v>
      </c>
    </row>
    <row r="26" spans="1:10" s="130" customFormat="1" ht="15.9" customHeight="1" x14ac:dyDescent="0.45">
      <c r="A26" s="160" t="s">
        <v>65</v>
      </c>
      <c r="B26" s="61">
        <v>175621</v>
      </c>
      <c r="C26" s="64">
        <v>-48300</v>
      </c>
      <c r="D26" s="178">
        <v>-21.570107314633287</v>
      </c>
      <c r="E26" s="134">
        <v>-1</v>
      </c>
      <c r="F26" s="121">
        <v>1223437</v>
      </c>
      <c r="G26" s="121">
        <v>-21622</v>
      </c>
      <c r="H26" s="137">
        <v>223921</v>
      </c>
      <c r="I26" s="127">
        <v>192586.68279118685</v>
      </c>
      <c r="J26" s="127">
        <v>255255.31720881315</v>
      </c>
    </row>
    <row r="27" spans="1:10" s="130" customFormat="1" ht="15.9" customHeight="1" x14ac:dyDescent="0.45">
      <c r="A27" s="160" t="s">
        <v>37</v>
      </c>
      <c r="B27" s="61">
        <v>174634</v>
      </c>
      <c r="C27" s="64">
        <v>-7169</v>
      </c>
      <c r="D27" s="178">
        <v>-3.9432792638185292</v>
      </c>
      <c r="E27" s="134">
        <v>0</v>
      </c>
      <c r="F27" s="132"/>
      <c r="G27" s="132"/>
      <c r="H27" s="141">
        <v>181803</v>
      </c>
      <c r="I27" s="127">
        <v>154170.84761462687</v>
      </c>
      <c r="J27" s="127">
        <v>209435.15238537313</v>
      </c>
    </row>
    <row r="28" spans="1:10" s="130" customFormat="1" ht="15.9" customHeight="1" x14ac:dyDescent="0.45">
      <c r="A28" s="160" t="s">
        <v>4</v>
      </c>
      <c r="B28" s="61">
        <v>167209</v>
      </c>
      <c r="C28" s="64">
        <v>8284</v>
      </c>
      <c r="D28" s="178">
        <v>5.2125216296995438</v>
      </c>
      <c r="E28" s="134">
        <v>0</v>
      </c>
      <c r="F28" s="132"/>
      <c r="G28" s="132"/>
      <c r="H28" s="137">
        <v>158925</v>
      </c>
      <c r="I28" s="127">
        <v>127791.38316582709</v>
      </c>
      <c r="J28" s="127">
        <v>190058.61683417289</v>
      </c>
    </row>
    <row r="29" spans="1:10" s="130" customFormat="1" ht="15.9" customHeight="1" x14ac:dyDescent="0.45">
      <c r="A29" s="160" t="s">
        <v>226</v>
      </c>
      <c r="B29" s="61">
        <v>705973</v>
      </c>
      <c r="C29" s="64">
        <v>25563</v>
      </c>
      <c r="D29" s="178">
        <v>3.7569994562102265</v>
      </c>
      <c r="E29" s="134">
        <v>0</v>
      </c>
      <c r="F29" s="132"/>
      <c r="G29" s="132"/>
      <c r="H29" s="137">
        <v>680410</v>
      </c>
      <c r="I29" s="127">
        <v>626346.44220156653</v>
      </c>
      <c r="J29" s="127">
        <v>734473.55779843347</v>
      </c>
    </row>
    <row r="30" spans="1:10" s="130" customFormat="1" ht="3.9" customHeight="1" x14ac:dyDescent="0.45">
      <c r="A30" s="160"/>
      <c r="B30" s="61" t="s">
        <v>200</v>
      </c>
      <c r="C30" s="177"/>
      <c r="D30" s="178"/>
      <c r="E30" s="134"/>
      <c r="F30" s="132"/>
      <c r="G30" s="132"/>
      <c r="H30" s="137"/>
      <c r="I30" s="148"/>
      <c r="J30" s="148"/>
    </row>
    <row r="31" spans="1:10" s="247" customFormat="1" ht="15.9" customHeight="1" x14ac:dyDescent="0.45">
      <c r="A31" s="284" t="s">
        <v>229</v>
      </c>
      <c r="B31" s="238">
        <v>1223437</v>
      </c>
      <c r="C31" s="239">
        <v>-21622</v>
      </c>
      <c r="D31" s="277">
        <v>-1.73662452943997</v>
      </c>
      <c r="E31" s="288">
        <v>0</v>
      </c>
      <c r="F31" s="289">
        <v>0</v>
      </c>
      <c r="G31" s="289">
        <v>0</v>
      </c>
      <c r="H31" s="252">
        <v>1245059</v>
      </c>
      <c r="I31" s="262">
        <v>1175262.6238670019</v>
      </c>
      <c r="J31" s="262">
        <v>1314855.3761329981</v>
      </c>
    </row>
    <row r="32" spans="1:10" s="130" customFormat="1" ht="15.9" customHeight="1" x14ac:dyDescent="0.45">
      <c r="A32" s="151" t="s">
        <v>90</v>
      </c>
      <c r="B32" s="61">
        <v>113258</v>
      </c>
      <c r="C32" s="64">
        <v>-15996</v>
      </c>
      <c r="D32" s="178">
        <v>-12.375632475590697</v>
      </c>
      <c r="E32" s="134">
        <v>0</v>
      </c>
      <c r="F32" s="121">
        <v>1223437</v>
      </c>
      <c r="G32" s="121">
        <v>-21622</v>
      </c>
      <c r="H32" s="137">
        <v>129254</v>
      </c>
      <c r="I32" s="127">
        <v>101515.16871870743</v>
      </c>
      <c r="J32" s="127">
        <v>156992.83128129257</v>
      </c>
    </row>
    <row r="33" spans="1:10" s="130" customFormat="1" ht="15.9" customHeight="1" x14ac:dyDescent="0.45">
      <c r="A33" s="151" t="s">
        <v>91</v>
      </c>
      <c r="B33" s="61">
        <v>651586</v>
      </c>
      <c r="C33" s="64">
        <v>24496</v>
      </c>
      <c r="D33" s="178">
        <v>3.9062973416893909</v>
      </c>
      <c r="E33" s="134">
        <v>0</v>
      </c>
      <c r="F33" s="132"/>
      <c r="G33" s="132"/>
      <c r="H33" s="137">
        <v>627090</v>
      </c>
      <c r="I33" s="127">
        <v>571529.36178552255</v>
      </c>
      <c r="J33" s="127">
        <v>682650.63821447745</v>
      </c>
    </row>
    <row r="34" spans="1:10" s="130" customFormat="1" ht="15.9" customHeight="1" x14ac:dyDescent="0.45">
      <c r="A34" s="151" t="s">
        <v>92</v>
      </c>
      <c r="B34" s="61">
        <v>278174</v>
      </c>
      <c r="C34" s="64">
        <v>-50384</v>
      </c>
      <c r="D34" s="178">
        <v>-15.334887599754076</v>
      </c>
      <c r="E34" s="134">
        <v>-1</v>
      </c>
      <c r="F34" s="132"/>
      <c r="G34" s="132"/>
      <c r="H34" s="137">
        <v>328558</v>
      </c>
      <c r="I34" s="127">
        <v>290109.95699611685</v>
      </c>
      <c r="J34" s="127">
        <v>367006.04300388315</v>
      </c>
    </row>
    <row r="35" spans="1:10" s="130" customFormat="1" ht="15.9" customHeight="1" x14ac:dyDescent="0.45">
      <c r="A35" s="151" t="s">
        <v>93</v>
      </c>
      <c r="B35" s="61">
        <v>66862</v>
      </c>
      <c r="C35" s="64">
        <v>-30918</v>
      </c>
      <c r="D35" s="178">
        <v>-31.619963182654942</v>
      </c>
      <c r="E35" s="134">
        <v>-1</v>
      </c>
      <c r="F35" s="132"/>
      <c r="G35" s="132"/>
      <c r="H35" s="137">
        <v>97780</v>
      </c>
      <c r="I35" s="127">
        <v>76739.743974702098</v>
      </c>
      <c r="J35" s="127">
        <v>118820.2560252979</v>
      </c>
    </row>
    <row r="36" spans="1:10" s="130" customFormat="1" ht="15.9" customHeight="1" x14ac:dyDescent="0.45">
      <c r="A36" s="151" t="s">
        <v>10</v>
      </c>
      <c r="B36" s="61">
        <v>113557</v>
      </c>
      <c r="C36" s="64">
        <v>51180</v>
      </c>
      <c r="D36" s="178">
        <v>82.049473363579523</v>
      </c>
      <c r="E36" s="134">
        <v>0</v>
      </c>
      <c r="F36" s="132"/>
      <c r="G36" s="132"/>
      <c r="H36" s="137">
        <v>62377</v>
      </c>
      <c r="I36" s="127">
        <v>48128.469932905078</v>
      </c>
      <c r="J36" s="127">
        <v>76625.530067094922</v>
      </c>
    </row>
    <row r="37" spans="1:10" s="130" customFormat="1" ht="3.9" customHeight="1" x14ac:dyDescent="0.45">
      <c r="A37" s="151"/>
      <c r="B37" s="61" t="s">
        <v>200</v>
      </c>
      <c r="C37" s="137"/>
      <c r="D37" s="178"/>
      <c r="E37" s="134"/>
      <c r="F37" s="132"/>
      <c r="G37" s="132"/>
      <c r="I37" s="156"/>
      <c r="J37" s="156"/>
    </row>
    <row r="38" spans="1:10" s="247" customFormat="1" ht="15.9" customHeight="1" x14ac:dyDescent="0.45">
      <c r="A38" s="284" t="s">
        <v>94</v>
      </c>
      <c r="B38" s="285" t="s">
        <v>200</v>
      </c>
      <c r="C38" s="286"/>
      <c r="D38" s="287"/>
      <c r="E38" s="288"/>
      <c r="F38" s="241"/>
      <c r="G38" s="241"/>
      <c r="I38" s="290"/>
      <c r="J38" s="290"/>
    </row>
    <row r="39" spans="1:10" s="130" customFormat="1" ht="15.9" customHeight="1" x14ac:dyDescent="0.45">
      <c r="A39" s="151" t="s">
        <v>50</v>
      </c>
      <c r="B39" s="180">
        <v>84.199922022956642</v>
      </c>
      <c r="C39" s="181">
        <v>-1.9478027033414662</v>
      </c>
      <c r="D39" s="181">
        <v>-2.261003072953899</v>
      </c>
      <c r="E39" s="134">
        <v>-1</v>
      </c>
      <c r="F39" s="132"/>
      <c r="G39" s="132"/>
      <c r="H39" s="133">
        <v>86.147724726298108</v>
      </c>
      <c r="I39" s="48">
        <v>84.376802794785789</v>
      </c>
      <c r="J39" s="48">
        <v>87.918646657810442</v>
      </c>
    </row>
    <row r="40" spans="1:10" s="130" customFormat="1" ht="15.9" customHeight="1" x14ac:dyDescent="0.45">
      <c r="A40" s="151" t="s">
        <v>72</v>
      </c>
      <c r="B40" s="180">
        <v>1.2910350103846786</v>
      </c>
      <c r="C40" s="181">
        <v>-0.11195071157709191</v>
      </c>
      <c r="D40" s="181">
        <v>-7.9794619306997063</v>
      </c>
      <c r="E40" s="134">
        <v>0</v>
      </c>
      <c r="F40" s="132"/>
      <c r="G40" s="132"/>
      <c r="H40" s="143">
        <v>1.4029857219617705</v>
      </c>
      <c r="I40" s="48">
        <v>0.9574178837732934</v>
      </c>
      <c r="J40" s="48">
        <v>1.8485535601502476</v>
      </c>
    </row>
    <row r="41" spans="1:10" s="130" customFormat="1" ht="15.9" customHeight="1" x14ac:dyDescent="0.45">
      <c r="A41" s="151" t="s">
        <v>95</v>
      </c>
      <c r="B41" s="180">
        <v>6.525795770440161</v>
      </c>
      <c r="C41" s="181">
        <v>-1.2010669726105689</v>
      </c>
      <c r="D41" s="181">
        <v>-15.544044362516555</v>
      </c>
      <c r="E41" s="134">
        <v>0</v>
      </c>
      <c r="F41" s="132"/>
      <c r="G41" s="132"/>
      <c r="H41" s="185">
        <v>7.72686274305073</v>
      </c>
      <c r="I41" s="186">
        <v>5.9040728773768567</v>
      </c>
      <c r="J41" s="186">
        <v>9.549652608724605</v>
      </c>
    </row>
    <row r="42" spans="1:10" s="130" customFormat="1" ht="15.9" customHeight="1" x14ac:dyDescent="0.45">
      <c r="A42" s="151" t="s">
        <v>96</v>
      </c>
      <c r="B42" s="180">
        <v>14.373686589501544</v>
      </c>
      <c r="C42" s="181">
        <v>6.2316606231673788E-2</v>
      </c>
      <c r="D42" s="181">
        <v>0.43543424776609435</v>
      </c>
      <c r="E42" s="134">
        <v>0</v>
      </c>
      <c r="F42" s="132"/>
      <c r="G42" s="132"/>
      <c r="H42" s="133">
        <v>14.31136998326987</v>
      </c>
      <c r="I42" s="48">
        <v>12.249251363811211</v>
      </c>
      <c r="J42" s="48">
        <v>16.373488602728528</v>
      </c>
    </row>
    <row r="43" spans="1:10" s="130" customFormat="1" ht="3.9" customHeight="1" x14ac:dyDescent="0.45">
      <c r="A43" s="151"/>
      <c r="B43" s="61" t="s">
        <v>200</v>
      </c>
      <c r="C43" s="137"/>
      <c r="D43" s="178"/>
      <c r="E43" s="134"/>
      <c r="F43" s="132"/>
      <c r="G43" s="132"/>
      <c r="H43" s="133"/>
      <c r="I43" s="156"/>
      <c r="J43" s="156"/>
    </row>
    <row r="44" spans="1:10" s="247" customFormat="1" ht="15.9" customHeight="1" x14ac:dyDescent="0.45">
      <c r="A44" s="276" t="s">
        <v>97</v>
      </c>
      <c r="B44" s="238">
        <v>386966</v>
      </c>
      <c r="C44" s="239">
        <v>-31238</v>
      </c>
      <c r="D44" s="277">
        <v>-7.4695603102791939</v>
      </c>
      <c r="E44" s="288">
        <v>0</v>
      </c>
      <c r="F44" s="241"/>
      <c r="G44" s="241"/>
      <c r="H44" s="252">
        <v>418204</v>
      </c>
      <c r="I44" s="291">
        <v>373623.9422550216</v>
      </c>
      <c r="J44" s="262">
        <v>462784.0577449784</v>
      </c>
    </row>
    <row r="45" spans="1:10" s="130" customFormat="1" ht="3.9" customHeight="1" x14ac:dyDescent="0.45">
      <c r="A45" s="167"/>
      <c r="B45" s="61" t="s">
        <v>200</v>
      </c>
      <c r="C45" s="177"/>
      <c r="D45" s="178"/>
      <c r="E45" s="134"/>
      <c r="F45" s="132"/>
      <c r="G45" s="132"/>
      <c r="H45" s="137"/>
      <c r="I45" s="148"/>
      <c r="J45" s="148"/>
    </row>
    <row r="46" spans="1:10" s="247" customFormat="1" ht="15.9" customHeight="1" x14ac:dyDescent="0.45">
      <c r="A46" s="279" t="s">
        <v>98</v>
      </c>
      <c r="B46" s="238">
        <v>386966</v>
      </c>
      <c r="C46" s="239">
        <v>-31238</v>
      </c>
      <c r="D46" s="277">
        <v>-7.4695603102791939</v>
      </c>
      <c r="E46" s="288">
        <v>0</v>
      </c>
      <c r="F46" s="289">
        <v>0</v>
      </c>
      <c r="G46" s="289">
        <v>0</v>
      </c>
      <c r="H46" s="252">
        <v>418204</v>
      </c>
      <c r="I46" s="291">
        <v>373623.9422550216</v>
      </c>
      <c r="J46" s="262">
        <v>462784.0577449784</v>
      </c>
    </row>
    <row r="47" spans="1:10" s="130" customFormat="1" ht="15.9" customHeight="1" x14ac:dyDescent="0.45">
      <c r="A47" s="160" t="s">
        <v>99</v>
      </c>
      <c r="B47" s="61">
        <v>57776</v>
      </c>
      <c r="C47" s="64">
        <v>-13912</v>
      </c>
      <c r="D47" s="178">
        <v>-19.406316259346053</v>
      </c>
      <c r="E47" s="134">
        <v>0</v>
      </c>
      <c r="F47" s="121">
        <v>386966</v>
      </c>
      <c r="G47" s="121">
        <v>-31238</v>
      </c>
      <c r="H47" s="137">
        <v>71688</v>
      </c>
      <c r="I47" s="127">
        <v>53060.477421089032</v>
      </c>
      <c r="J47" s="127">
        <v>90315.522578910968</v>
      </c>
    </row>
    <row r="48" spans="1:10" s="125" customFormat="1" ht="15.9" customHeight="1" x14ac:dyDescent="0.45">
      <c r="A48" s="160" t="s">
        <v>100</v>
      </c>
      <c r="B48" s="61">
        <v>329190</v>
      </c>
      <c r="C48" s="64">
        <v>-17326</v>
      </c>
      <c r="D48" s="179">
        <v>-5.0000577173925596</v>
      </c>
      <c r="E48" s="135">
        <v>0</v>
      </c>
      <c r="F48" s="120"/>
      <c r="G48" s="120"/>
      <c r="H48" s="141">
        <v>346516</v>
      </c>
      <c r="I48" s="127">
        <v>313014.61287278368</v>
      </c>
      <c r="J48" s="127">
        <v>380017.38712721632</v>
      </c>
    </row>
    <row r="49" spans="1:10" s="130" customFormat="1" ht="3.9" customHeight="1" x14ac:dyDescent="0.45">
      <c r="A49" s="160"/>
      <c r="B49" s="61" t="s">
        <v>200</v>
      </c>
      <c r="C49" s="177"/>
      <c r="D49" s="178"/>
      <c r="E49" s="134"/>
      <c r="F49" s="132"/>
      <c r="G49" s="132"/>
      <c r="H49" s="141"/>
      <c r="I49" s="147"/>
      <c r="J49" s="147"/>
    </row>
    <row r="50" spans="1:10" s="247" customFormat="1" ht="15.9" customHeight="1" x14ac:dyDescent="0.45">
      <c r="A50" s="279" t="s">
        <v>101</v>
      </c>
      <c r="B50" s="238">
        <v>386966</v>
      </c>
      <c r="C50" s="239">
        <v>-31238</v>
      </c>
      <c r="D50" s="277">
        <v>-7.4695603102791939</v>
      </c>
      <c r="E50" s="288">
        <v>0</v>
      </c>
      <c r="F50" s="241"/>
      <c r="G50" s="241"/>
      <c r="H50" s="252">
        <v>418204</v>
      </c>
      <c r="I50" s="291">
        <v>373623.9422550216</v>
      </c>
      <c r="J50" s="262">
        <v>462784.0577449784</v>
      </c>
    </row>
    <row r="51" spans="1:10" s="130" customFormat="1" ht="15.9" customHeight="1" x14ac:dyDescent="0.45">
      <c r="A51" s="160" t="s">
        <v>22</v>
      </c>
      <c r="B51" s="61">
        <v>202453</v>
      </c>
      <c r="C51" s="64">
        <v>-16425</v>
      </c>
      <c r="D51" s="178">
        <v>-7.5041804110052182</v>
      </c>
      <c r="E51" s="134">
        <v>0</v>
      </c>
      <c r="F51" s="162">
        <v>0</v>
      </c>
      <c r="G51" s="162">
        <v>0</v>
      </c>
      <c r="H51" s="141">
        <v>218878</v>
      </c>
      <c r="I51" s="127">
        <v>189738.76264384133</v>
      </c>
      <c r="J51" s="127">
        <v>248017.23735615867</v>
      </c>
    </row>
    <row r="52" spans="1:10" s="130" customFormat="1" ht="15.9" customHeight="1" x14ac:dyDescent="0.45">
      <c r="A52" s="160" t="s">
        <v>23</v>
      </c>
      <c r="B52" s="61">
        <v>184513</v>
      </c>
      <c r="C52" s="64">
        <v>-14813</v>
      </c>
      <c r="D52" s="178">
        <v>-7.4315443043055094</v>
      </c>
      <c r="E52" s="134">
        <v>0</v>
      </c>
      <c r="F52" s="121">
        <v>386966</v>
      </c>
      <c r="G52" s="121">
        <v>-31238</v>
      </c>
      <c r="H52" s="141">
        <v>199326</v>
      </c>
      <c r="I52" s="127">
        <v>169908.08419099328</v>
      </c>
      <c r="J52" s="127">
        <v>228743.91580900672</v>
      </c>
    </row>
    <row r="53" spans="1:10" s="130" customFormat="1" ht="3.9" customHeight="1" x14ac:dyDescent="0.45">
      <c r="A53" s="160"/>
      <c r="B53" s="67" t="s">
        <v>200</v>
      </c>
      <c r="C53" s="177"/>
      <c r="D53" s="178"/>
      <c r="E53" s="134"/>
      <c r="F53" s="132"/>
      <c r="G53" s="132"/>
      <c r="H53" s="141"/>
      <c r="I53" s="147"/>
      <c r="J53" s="147"/>
    </row>
    <row r="54" spans="1:10" s="247" customFormat="1" ht="15.9" customHeight="1" x14ac:dyDescent="0.45">
      <c r="A54" s="279" t="s">
        <v>230</v>
      </c>
      <c r="B54" s="238">
        <v>386966</v>
      </c>
      <c r="C54" s="239">
        <v>-31238</v>
      </c>
      <c r="D54" s="277">
        <v>-7.4695603102791939</v>
      </c>
      <c r="E54" s="288">
        <v>0</v>
      </c>
      <c r="F54" s="241"/>
      <c r="G54" s="241"/>
      <c r="H54" s="252">
        <v>418204</v>
      </c>
      <c r="I54" s="291">
        <v>373623.9422550216</v>
      </c>
      <c r="J54" s="262">
        <v>462784.0577449784</v>
      </c>
    </row>
    <row r="55" spans="1:10" s="130" customFormat="1" ht="15.9" customHeight="1" x14ac:dyDescent="0.45">
      <c r="A55" s="160" t="s">
        <v>85</v>
      </c>
      <c r="B55" s="61">
        <v>36159</v>
      </c>
      <c r="C55" s="64">
        <v>3408</v>
      </c>
      <c r="D55" s="178">
        <v>10.405789136209581</v>
      </c>
      <c r="E55" s="134">
        <v>0</v>
      </c>
      <c r="F55" s="162">
        <v>0</v>
      </c>
      <c r="G55" s="162">
        <v>0</v>
      </c>
      <c r="H55" s="141">
        <v>32751</v>
      </c>
      <c r="I55" s="127">
        <v>22415.124351807957</v>
      </c>
      <c r="J55" s="127">
        <v>43086.875648192043</v>
      </c>
    </row>
    <row r="56" spans="1:10" s="125" customFormat="1" ht="15.9" customHeight="1" x14ac:dyDescent="0.45">
      <c r="A56" s="160" t="s">
        <v>86</v>
      </c>
      <c r="B56" s="61">
        <v>130622</v>
      </c>
      <c r="C56" s="64">
        <v>-22541</v>
      </c>
      <c r="D56" s="179">
        <v>-14.717000842239965</v>
      </c>
      <c r="E56" s="135">
        <v>0</v>
      </c>
      <c r="F56" s="121">
        <v>386966</v>
      </c>
      <c r="G56" s="121">
        <v>-31238</v>
      </c>
      <c r="H56" s="141">
        <v>153163</v>
      </c>
      <c r="I56" s="127">
        <v>125221.85201088592</v>
      </c>
      <c r="J56" s="127">
        <v>181104.14798911408</v>
      </c>
    </row>
    <row r="57" spans="1:10" s="130" customFormat="1" ht="15.9" customHeight="1" x14ac:dyDescent="0.45">
      <c r="A57" s="160" t="s">
        <v>87</v>
      </c>
      <c r="B57" s="61">
        <v>142154</v>
      </c>
      <c r="C57" s="64">
        <v>-14892</v>
      </c>
      <c r="D57" s="178">
        <v>-9.4825719852781987</v>
      </c>
      <c r="E57" s="134">
        <v>0</v>
      </c>
      <c r="F57" s="132"/>
      <c r="G57" s="132"/>
      <c r="H57" s="141">
        <v>157046</v>
      </c>
      <c r="I57" s="127">
        <v>131858.56340717166</v>
      </c>
      <c r="J57" s="127">
        <v>182233.43659282834</v>
      </c>
    </row>
    <row r="58" spans="1:10" s="130" customFormat="1" ht="15.9" customHeight="1" x14ac:dyDescent="0.45">
      <c r="A58" s="160" t="s">
        <v>88</v>
      </c>
      <c r="B58" s="61">
        <v>78031</v>
      </c>
      <c r="C58" s="64">
        <v>2787</v>
      </c>
      <c r="D58" s="178">
        <v>3.7039498165966722</v>
      </c>
      <c r="E58" s="134">
        <v>0</v>
      </c>
      <c r="F58" s="132"/>
      <c r="G58" s="132"/>
      <c r="H58" s="141">
        <v>75244</v>
      </c>
      <c r="I58" s="127">
        <v>57994.175654246588</v>
      </c>
      <c r="J58" s="127">
        <v>92493.824345753412</v>
      </c>
    </row>
    <row r="59" spans="1:10" s="130" customFormat="1" ht="15.9" customHeight="1" x14ac:dyDescent="0.45">
      <c r="A59" s="160" t="s">
        <v>10</v>
      </c>
      <c r="B59" s="317" t="s">
        <v>135</v>
      </c>
      <c r="C59" s="317" t="s">
        <v>135</v>
      </c>
      <c r="D59" s="178" t="e">
        <v>#DIV/0!</v>
      </c>
      <c r="E59" s="134">
        <v>0</v>
      </c>
      <c r="F59" s="132"/>
      <c r="G59" s="132"/>
      <c r="H59" s="141">
        <v>0</v>
      </c>
      <c r="I59" s="127">
        <v>0</v>
      </c>
      <c r="J59" s="127">
        <v>0</v>
      </c>
    </row>
    <row r="60" spans="1:10" s="130" customFormat="1" ht="3.9" customHeight="1" x14ac:dyDescent="0.45">
      <c r="A60" s="160"/>
      <c r="B60" s="67" t="s">
        <v>200</v>
      </c>
      <c r="C60" s="177"/>
      <c r="D60" s="178"/>
      <c r="E60" s="134"/>
      <c r="F60" s="132"/>
      <c r="G60" s="132"/>
      <c r="H60" s="141"/>
      <c r="I60" s="147"/>
      <c r="J60" s="147"/>
    </row>
    <row r="61" spans="1:10" s="247" customFormat="1" ht="15.9" customHeight="1" x14ac:dyDescent="0.45">
      <c r="A61" s="279" t="s">
        <v>102</v>
      </c>
      <c r="B61" s="238">
        <v>386966</v>
      </c>
      <c r="C61" s="239">
        <v>-31238</v>
      </c>
      <c r="D61" s="277">
        <v>-7.4695603102791939</v>
      </c>
      <c r="E61" s="288">
        <v>0</v>
      </c>
      <c r="F61" s="241"/>
      <c r="G61" s="241"/>
      <c r="H61" s="252">
        <v>418204</v>
      </c>
      <c r="I61" s="291">
        <v>373623.9422550216</v>
      </c>
      <c r="J61" s="262">
        <v>462784.0577449784</v>
      </c>
    </row>
    <row r="62" spans="1:10" s="130" customFormat="1" ht="15.9" customHeight="1" x14ac:dyDescent="0.45">
      <c r="A62" s="160" t="s">
        <v>65</v>
      </c>
      <c r="B62" s="61">
        <v>73224</v>
      </c>
      <c r="C62" s="64">
        <v>-19478</v>
      </c>
      <c r="D62" s="178">
        <v>-21.011412914500227</v>
      </c>
      <c r="E62" s="134">
        <v>-1</v>
      </c>
      <c r="F62" s="162">
        <v>0</v>
      </c>
      <c r="G62" s="162">
        <v>0</v>
      </c>
      <c r="H62" s="141">
        <v>92702</v>
      </c>
      <c r="I62" s="127">
        <v>73778.972332738689</v>
      </c>
      <c r="J62" s="127">
        <v>111625.02766726131</v>
      </c>
    </row>
    <row r="63" spans="1:10" s="130" customFormat="1" ht="15.9" customHeight="1" x14ac:dyDescent="0.45">
      <c r="A63" s="160" t="s">
        <v>4</v>
      </c>
      <c r="B63" s="61">
        <v>43101</v>
      </c>
      <c r="C63" s="64">
        <v>6521</v>
      </c>
      <c r="D63" s="178">
        <v>17.826681246582833</v>
      </c>
      <c r="E63" s="134">
        <v>0</v>
      </c>
      <c r="F63" s="121">
        <v>386966</v>
      </c>
      <c r="G63" s="121">
        <v>-31238</v>
      </c>
      <c r="H63" s="141">
        <v>36580</v>
      </c>
      <c r="I63" s="127">
        <v>23806.476419509068</v>
      </c>
      <c r="J63" s="127">
        <v>49353.523580490932</v>
      </c>
    </row>
    <row r="64" spans="1:10" s="130" customFormat="1" ht="15.9" customHeight="1" x14ac:dyDescent="0.45">
      <c r="A64" s="160" t="s">
        <v>57</v>
      </c>
      <c r="B64" s="61">
        <v>43834</v>
      </c>
      <c r="C64" s="64">
        <v>-16140</v>
      </c>
      <c r="D64" s="178">
        <v>-26.911661720078701</v>
      </c>
      <c r="E64" s="134">
        <v>0</v>
      </c>
      <c r="F64" s="132"/>
      <c r="G64" s="132"/>
      <c r="H64" s="141">
        <v>59974</v>
      </c>
      <c r="I64" s="127">
        <v>45201.79571941484</v>
      </c>
      <c r="J64" s="127">
        <v>74746.204280585152</v>
      </c>
    </row>
    <row r="65" spans="1:10" s="125" customFormat="1" ht="15.9" customHeight="1" x14ac:dyDescent="0.45">
      <c r="A65" s="160" t="s">
        <v>226</v>
      </c>
      <c r="B65" s="61">
        <v>226807</v>
      </c>
      <c r="C65" s="64">
        <v>-2141</v>
      </c>
      <c r="D65" s="179">
        <v>-0.93514684557192018</v>
      </c>
      <c r="E65" s="135">
        <v>0</v>
      </c>
      <c r="F65" s="120"/>
      <c r="G65" s="120"/>
      <c r="H65" s="141">
        <v>228948</v>
      </c>
      <c r="I65" s="127">
        <v>201770.41818354142</v>
      </c>
      <c r="J65" s="127">
        <v>256125.58181645858</v>
      </c>
    </row>
    <row r="66" spans="1:10" s="125" customFormat="1" ht="3.9" customHeight="1" x14ac:dyDescent="0.45">
      <c r="A66" s="160"/>
      <c r="B66" s="67" t="s">
        <v>200</v>
      </c>
      <c r="C66" s="182"/>
      <c r="D66" s="179"/>
      <c r="E66" s="135"/>
      <c r="F66" s="120"/>
      <c r="G66" s="120"/>
      <c r="H66" s="141"/>
      <c r="I66" s="147"/>
      <c r="J66" s="147"/>
    </row>
    <row r="67" spans="1:10" s="247" customFormat="1" ht="15.9" customHeight="1" x14ac:dyDescent="0.45">
      <c r="A67" s="284" t="s">
        <v>231</v>
      </c>
      <c r="B67" s="238">
        <v>386966</v>
      </c>
      <c r="C67" s="239">
        <v>-31238</v>
      </c>
      <c r="D67" s="277">
        <v>-7.4695603102791939</v>
      </c>
      <c r="E67" s="288">
        <v>0</v>
      </c>
      <c r="F67" s="241"/>
      <c r="G67" s="241"/>
      <c r="H67" s="252">
        <v>418204</v>
      </c>
      <c r="I67" s="291">
        <v>373623.9422550216</v>
      </c>
      <c r="J67" s="262">
        <v>462784.0577449784</v>
      </c>
    </row>
    <row r="68" spans="1:10" s="125" customFormat="1" ht="15.9" customHeight="1" x14ac:dyDescent="0.45">
      <c r="A68" s="151" t="s">
        <v>90</v>
      </c>
      <c r="B68" s="61">
        <v>168431</v>
      </c>
      <c r="C68" s="64">
        <v>-14750</v>
      </c>
      <c r="D68" s="179">
        <v>-8.0521451460577236</v>
      </c>
      <c r="E68" s="135">
        <v>0</v>
      </c>
      <c r="F68" s="162">
        <v>0</v>
      </c>
      <c r="G68" s="162">
        <v>0</v>
      </c>
      <c r="H68" s="137">
        <v>183181</v>
      </c>
      <c r="I68" s="187">
        <v>153261.70019437227</v>
      </c>
      <c r="J68" s="188">
        <v>213100.29980562773</v>
      </c>
    </row>
    <row r="69" spans="1:10" s="125" customFormat="1" ht="15.9" customHeight="1" x14ac:dyDescent="0.45">
      <c r="A69" s="151" t="s">
        <v>91</v>
      </c>
      <c r="B69" s="61">
        <v>134913</v>
      </c>
      <c r="C69" s="64">
        <v>-5303</v>
      </c>
      <c r="D69" s="179">
        <v>-3.7820220231642612</v>
      </c>
      <c r="E69" s="135">
        <v>0</v>
      </c>
      <c r="F69" s="121">
        <v>386966</v>
      </c>
      <c r="G69" s="121">
        <v>-31238</v>
      </c>
      <c r="H69" s="141">
        <v>140216</v>
      </c>
      <c r="I69" s="127">
        <v>116564.77610153661</v>
      </c>
      <c r="J69" s="127">
        <v>163867.22389846339</v>
      </c>
    </row>
    <row r="70" spans="1:10" s="125" customFormat="1" ht="15.9" customHeight="1" x14ac:dyDescent="0.45">
      <c r="A70" s="151" t="s">
        <v>92</v>
      </c>
      <c r="B70" s="61">
        <v>62446</v>
      </c>
      <c r="C70" s="64">
        <v>-11369</v>
      </c>
      <c r="D70" s="179">
        <v>-15.402018559913296</v>
      </c>
      <c r="E70" s="135">
        <v>0</v>
      </c>
      <c r="F70" s="120"/>
      <c r="G70" s="120"/>
      <c r="H70" s="137">
        <v>73815</v>
      </c>
      <c r="I70" s="127">
        <v>55931.166225053072</v>
      </c>
      <c r="J70" s="127">
        <v>91698.833774946921</v>
      </c>
    </row>
    <row r="71" spans="1:10" s="228" customFormat="1" ht="15.9" customHeight="1" x14ac:dyDescent="0.45">
      <c r="A71" s="229" t="s">
        <v>199</v>
      </c>
      <c r="B71" s="61">
        <v>10249</v>
      </c>
      <c r="C71" s="231">
        <v>179</v>
      </c>
      <c r="D71" s="232">
        <v>1.7775571002979145</v>
      </c>
      <c r="E71" s="233">
        <v>0</v>
      </c>
      <c r="F71" s="68"/>
      <c r="G71" s="68"/>
      <c r="H71" s="234">
        <v>10070</v>
      </c>
      <c r="I71" s="235">
        <v>3705.8906925032907</v>
      </c>
      <c r="J71" s="235">
        <v>16434.10930749671</v>
      </c>
    </row>
    <row r="72" spans="1:10" s="125" customFormat="1" ht="15.9" customHeight="1" x14ac:dyDescent="0.45">
      <c r="A72" s="151" t="s">
        <v>10</v>
      </c>
      <c r="B72" s="61">
        <v>10927</v>
      </c>
      <c r="C72" s="64">
        <v>5</v>
      </c>
      <c r="D72" s="179">
        <v>4.5779161325764511E-2</v>
      </c>
      <c r="E72" s="135">
        <v>0</v>
      </c>
      <c r="F72" s="120"/>
      <c r="G72" s="120"/>
      <c r="H72" s="137">
        <v>10922</v>
      </c>
      <c r="I72" s="127">
        <v>4179.8962850218495</v>
      </c>
      <c r="J72" s="127">
        <v>17664.103714978151</v>
      </c>
    </row>
    <row r="73" spans="1:10" s="130" customFormat="1" ht="3.9" customHeight="1" x14ac:dyDescent="0.45">
      <c r="A73" s="151"/>
      <c r="B73" s="183" t="s">
        <v>200</v>
      </c>
      <c r="C73" s="141"/>
      <c r="D73" s="179"/>
      <c r="E73" s="135"/>
      <c r="F73" s="132"/>
      <c r="G73" s="132"/>
      <c r="I73" s="193"/>
      <c r="J73" s="193"/>
    </row>
    <row r="74" spans="1:10" s="247" customFormat="1" ht="15.9" customHeight="1" x14ac:dyDescent="0.45">
      <c r="A74" s="284" t="s">
        <v>103</v>
      </c>
      <c r="B74" s="285" t="s">
        <v>200</v>
      </c>
      <c r="C74" s="286"/>
      <c r="D74" s="287"/>
      <c r="E74" s="288"/>
      <c r="F74" s="241"/>
      <c r="G74" s="241"/>
      <c r="I74" s="292"/>
      <c r="J74" s="292"/>
    </row>
    <row r="75" spans="1:10" s="130" customFormat="1" ht="15.9" customHeight="1" x14ac:dyDescent="0.45">
      <c r="A75" s="151" t="s">
        <v>50</v>
      </c>
      <c r="B75" s="180">
        <v>47.681966891148058</v>
      </c>
      <c r="C75" s="181">
        <v>1.9582026345233317E-2</v>
      </c>
      <c r="D75" s="181">
        <v>4.1084864722524678E-2</v>
      </c>
      <c r="E75" s="134">
        <v>0</v>
      </c>
      <c r="F75" s="132"/>
      <c r="G75" s="132"/>
      <c r="H75" s="48">
        <v>47.662384864802824</v>
      </c>
      <c r="I75" s="48">
        <v>42.548332331941687</v>
      </c>
      <c r="J75" s="48">
        <v>52.776437397663969</v>
      </c>
    </row>
    <row r="76" spans="1:10" s="130" customFormat="1" ht="15.9" customHeight="1" x14ac:dyDescent="0.45">
      <c r="A76" s="151" t="s">
        <v>72</v>
      </c>
      <c r="B76" s="180">
        <v>4.5182264074879965</v>
      </c>
      <c r="C76" s="181">
        <v>0.80855361621866395</v>
      </c>
      <c r="D76" s="181">
        <v>21.795820324681586</v>
      </c>
      <c r="E76" s="134">
        <v>0</v>
      </c>
      <c r="F76" s="132"/>
      <c r="G76" s="132"/>
      <c r="H76" s="48">
        <v>3.7096727912693326</v>
      </c>
      <c r="I76" s="48">
        <v>2.54831715142973</v>
      </c>
      <c r="J76" s="48">
        <v>4.8710284311089351</v>
      </c>
    </row>
    <row r="77" spans="1:10" s="130" customFormat="1" ht="15.9" customHeight="1" x14ac:dyDescent="0.45">
      <c r="A77" s="151" t="s">
        <v>95</v>
      </c>
      <c r="B77" s="180">
        <v>23.918380426187312</v>
      </c>
      <c r="C77" s="181">
        <v>3.4432056311112262</v>
      </c>
      <c r="D77" s="181">
        <v>16.816489556608111</v>
      </c>
      <c r="E77" s="134">
        <v>0</v>
      </c>
      <c r="F77" s="132"/>
      <c r="G77" s="132"/>
      <c r="H77" s="186">
        <v>20.475174795076086</v>
      </c>
      <c r="I77" s="186">
        <v>16.644626185134744</v>
      </c>
      <c r="J77" s="186">
        <v>24.305723405017432</v>
      </c>
    </row>
    <row r="78" spans="1:10" s="130" customFormat="1" ht="15.9" customHeight="1" thickBot="1" x14ac:dyDescent="0.5">
      <c r="A78" s="194" t="s">
        <v>96</v>
      </c>
      <c r="B78" s="184">
        <v>20.164820681920375</v>
      </c>
      <c r="C78" s="181">
        <v>2.1726446147378518</v>
      </c>
      <c r="D78" s="181">
        <v>12.075496630453305</v>
      </c>
      <c r="E78" s="171">
        <v>0</v>
      </c>
      <c r="F78" s="132"/>
      <c r="G78" s="132"/>
      <c r="H78" s="92">
        <v>17.992176067182523</v>
      </c>
      <c r="I78" s="92">
        <v>13.914338379542111</v>
      </c>
      <c r="J78" s="92">
        <v>22.070013754822934</v>
      </c>
    </row>
    <row r="79" spans="1:10" s="130" customFormat="1" ht="15.9" customHeight="1" x14ac:dyDescent="0.45">
      <c r="A79" s="352" t="s">
        <v>104</v>
      </c>
      <c r="B79" s="352"/>
      <c r="C79" s="352"/>
      <c r="D79" s="352"/>
      <c r="E79" s="352"/>
      <c r="F79" s="163"/>
      <c r="G79" s="163"/>
    </row>
    <row r="80" spans="1:10" s="130" customFormat="1" ht="15.9" customHeight="1" x14ac:dyDescent="0.45">
      <c r="A80" s="345" t="s">
        <v>105</v>
      </c>
      <c r="B80" s="345"/>
      <c r="C80" s="345"/>
      <c r="D80" s="345"/>
      <c r="E80" s="345"/>
      <c r="F80" s="164"/>
      <c r="G80" s="164"/>
    </row>
    <row r="81" spans="1:7" s="130" customFormat="1" ht="15.9" customHeight="1" x14ac:dyDescent="0.45">
      <c r="A81" s="346" t="s">
        <v>106</v>
      </c>
      <c r="B81" s="346"/>
      <c r="C81" s="346"/>
      <c r="D81" s="346"/>
      <c r="E81" s="346"/>
      <c r="F81" s="165"/>
      <c r="G81" s="165"/>
    </row>
    <row r="82" spans="1:7" s="130" customFormat="1" ht="15.9" customHeight="1" x14ac:dyDescent="0.45">
      <c r="A82" s="347" t="s">
        <v>237</v>
      </c>
      <c r="B82" s="347"/>
      <c r="C82" s="347"/>
      <c r="D82" s="347"/>
      <c r="E82" s="347"/>
      <c r="F82" s="163"/>
      <c r="G82" s="163"/>
    </row>
    <row r="83" spans="1:7" s="130" customFormat="1" ht="15.9" customHeight="1" x14ac:dyDescent="0.45">
      <c r="A83" s="350" t="s">
        <v>61</v>
      </c>
      <c r="B83" s="350"/>
      <c r="C83" s="350"/>
      <c r="D83" s="350"/>
      <c r="E83" s="350"/>
      <c r="F83" s="166"/>
      <c r="G83" s="166"/>
    </row>
    <row r="84" spans="1:7" s="130" customFormat="1" ht="15.9" customHeight="1" x14ac:dyDescent="0.45">
      <c r="A84" s="337" t="s">
        <v>239</v>
      </c>
      <c r="B84" s="337"/>
      <c r="C84" s="337"/>
      <c r="D84" s="337"/>
      <c r="E84" s="337"/>
      <c r="F84" s="155"/>
      <c r="G84" s="155"/>
    </row>
    <row r="85" spans="1:7" s="130" customFormat="1" ht="15.9" customHeight="1" x14ac:dyDescent="0.45">
      <c r="F85" s="129"/>
      <c r="G85" s="129"/>
    </row>
    <row r="86" spans="1:7" s="130" customFormat="1" ht="15.9" customHeight="1" x14ac:dyDescent="0.45"/>
    <row r="87" spans="1:7" s="130" customFormat="1" ht="15.9" customHeight="1" x14ac:dyDescent="0.45"/>
  </sheetData>
  <mergeCells count="16">
    <mergeCell ref="B1:E1"/>
    <mergeCell ref="A2:E2"/>
    <mergeCell ref="A3:E3"/>
    <mergeCell ref="H3:J3"/>
    <mergeCell ref="A4:A5"/>
    <mergeCell ref="E4:E5"/>
    <mergeCell ref="H4:H5"/>
    <mergeCell ref="I4:J4"/>
    <mergeCell ref="F5:G5"/>
    <mergeCell ref="A84:E84"/>
    <mergeCell ref="F7:G7"/>
    <mergeCell ref="A79:E79"/>
    <mergeCell ref="A80:E80"/>
    <mergeCell ref="A81:E81"/>
    <mergeCell ref="A82:E82"/>
    <mergeCell ref="A83:E83"/>
  </mergeCells>
  <conditionalFormatting sqref="F75:G78 F70:G72 F44:G44 F39:G42 F33:G36 F27:G29 F20:G23 F16:G16 F11:G12">
    <cfRule type="iconSet" priority="6">
      <iconSet iconSet="3Arrows" showValue="0">
        <cfvo type="percent" val="0"/>
        <cfvo type="percent" val="33"/>
        <cfvo type="percent" val="67"/>
      </iconSet>
    </cfRule>
  </conditionalFormatting>
  <conditionalFormatting sqref="F64:G66 F57:G60 F53:G53 F48:G49">
    <cfRule type="iconSet" priority="5">
      <iconSet iconSet="3Arrows" showValue="0">
        <cfvo type="percent" val="0"/>
        <cfvo type="percent" val="33"/>
        <cfvo type="percent" val="67"/>
      </iconSet>
    </cfRule>
  </conditionalFormatting>
  <conditionalFormatting sqref="F7">
    <cfRule type="iconSet" priority="4">
      <iconSet iconSet="3Arrows" showValue="0">
        <cfvo type="percent" val="0"/>
        <cfvo type="percent" val="33"/>
        <cfvo type="percent" val="67"/>
      </iconSet>
    </cfRule>
  </conditionalFormatting>
  <conditionalFormatting sqref="F5">
    <cfRule type="iconSet" priority="3">
      <iconSet iconSet="3Arrows" showValue="0">
        <cfvo type="percent" val="0"/>
        <cfvo type="percent" val="33"/>
        <cfvo type="percent" val="67"/>
      </iconSet>
    </cfRule>
  </conditionalFormatting>
  <conditionalFormatting sqref="E75:E78 E61:E65 E54:E59 E50:E52 E46:E48 E44 E39:E42 E31:E36 E25:E29 E18:E23 E14:E16 E9:E12 E7 E67:E72">
    <cfRule type="iconSet" priority="42">
      <iconSet iconSet="3Arrows" showValue="0">
        <cfvo type="percent" val="0"/>
        <cfvo type="num" val="0"/>
        <cfvo type="num" val="1"/>
      </iconSet>
    </cfRule>
  </conditionalFormatting>
  <printOptions horizontalCentered="1"/>
  <pageMargins left="0.39370078740157483" right="0.39370078740157483" top="0.39370078740157483" bottom="0.39370078740157483" header="0" footer="0"/>
  <pageSetup scale="72" orientation="portrait" r:id="rId1"/>
  <rowBreaks count="1" manualBreakCount="1">
    <brk id="42" max="4" man="1"/>
  </rowBreaks>
  <colBreaks count="1" manualBreakCount="1">
    <brk id="7" max="1048575" man="1"/>
  </col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J87"/>
  <sheetViews>
    <sheetView showGridLines="0" view="pageBreakPreview" zoomScaleNormal="100" zoomScaleSheetLayoutView="100" workbookViewId="0">
      <pane xSplit="1" ySplit="5" topLeftCell="B6" activePane="bottomRight" state="frozen"/>
      <selection activeCell="J8" sqref="J8"/>
      <selection pane="topRight" activeCell="J8" sqref="J8"/>
      <selection pane="bottomLeft" activeCell="J8" sqref="J8"/>
      <selection pane="bottomRight" activeCell="A85" sqref="A85:XFD85"/>
    </sheetView>
  </sheetViews>
  <sheetFormatPr baseColWidth="10" defaultColWidth="11.44140625" defaultRowHeight="10.199999999999999" x14ac:dyDescent="0.2"/>
  <cols>
    <col min="1" max="1" width="42" style="4" customWidth="1"/>
    <col min="2" max="2" width="21.5546875" style="4" customWidth="1"/>
    <col min="3" max="3" width="18.33203125" style="4" customWidth="1"/>
    <col min="4" max="4" width="19.6640625" style="4" customWidth="1"/>
    <col min="5" max="5" width="23.33203125" style="4" customWidth="1"/>
    <col min="6" max="6" width="13" style="4" customWidth="1"/>
    <col min="7" max="7" width="12" style="4" customWidth="1"/>
    <col min="8" max="10" width="11.44140625" style="4" customWidth="1"/>
    <col min="11" max="16384" width="11.44140625" style="4"/>
  </cols>
  <sheetData>
    <row r="1" spans="1:10" s="130" customFormat="1" ht="17.100000000000001" customHeight="1" x14ac:dyDescent="0.45">
      <c r="A1" s="118" t="s">
        <v>196</v>
      </c>
      <c r="B1" s="340"/>
      <c r="C1" s="340"/>
      <c r="D1" s="340"/>
      <c r="E1" s="340"/>
      <c r="F1" s="161"/>
      <c r="G1" s="161"/>
    </row>
    <row r="2" spans="1:10" s="144" customFormat="1" ht="17.100000000000001" customHeight="1" x14ac:dyDescent="0.45">
      <c r="A2" s="361" t="s">
        <v>248</v>
      </c>
      <c r="B2" s="361"/>
      <c r="C2" s="361"/>
      <c r="D2" s="361"/>
      <c r="E2" s="361"/>
      <c r="F2" s="196"/>
      <c r="G2" s="196"/>
    </row>
    <row r="3" spans="1:10" ht="10.8" thickBot="1" x14ac:dyDescent="0.25">
      <c r="A3" s="322"/>
      <c r="B3" s="322"/>
      <c r="C3" s="322"/>
      <c r="D3" s="322"/>
      <c r="E3" s="322"/>
      <c r="F3" s="14"/>
      <c r="G3" s="14"/>
      <c r="H3" s="362" t="s">
        <v>189</v>
      </c>
      <c r="I3" s="362"/>
      <c r="J3" s="362"/>
    </row>
    <row r="4" spans="1:10" ht="18.899999999999999" customHeight="1" x14ac:dyDescent="0.2">
      <c r="A4" s="331" t="s">
        <v>78</v>
      </c>
      <c r="B4" s="105" t="s">
        <v>242</v>
      </c>
      <c r="C4" s="105" t="s">
        <v>73</v>
      </c>
      <c r="D4" s="105"/>
      <c r="E4" s="354" t="s">
        <v>107</v>
      </c>
      <c r="F4" s="7"/>
      <c r="G4" s="7"/>
      <c r="H4" s="363" t="s">
        <v>188</v>
      </c>
      <c r="I4" s="365" t="s">
        <v>74</v>
      </c>
      <c r="J4" s="366"/>
    </row>
    <row r="5" spans="1:10" ht="18.899999999999999" customHeight="1" thickBot="1" x14ac:dyDescent="0.25">
      <c r="A5" s="332"/>
      <c r="B5" s="106" t="s">
        <v>243</v>
      </c>
      <c r="C5" s="106" t="s">
        <v>48</v>
      </c>
      <c r="D5" s="106" t="s">
        <v>47</v>
      </c>
      <c r="E5" s="355"/>
      <c r="F5" s="367" t="s">
        <v>168</v>
      </c>
      <c r="G5" s="367"/>
      <c r="H5" s="364"/>
      <c r="I5" s="13" t="s">
        <v>75</v>
      </c>
      <c r="J5" s="13" t="s">
        <v>76</v>
      </c>
    </row>
    <row r="6" spans="1:10" s="130" customFormat="1" ht="3.9" customHeight="1" x14ac:dyDescent="0.45">
      <c r="A6" s="157"/>
      <c r="B6" s="195"/>
      <c r="C6" s="195"/>
      <c r="D6" s="195"/>
      <c r="F6" s="129"/>
      <c r="G6" s="129"/>
    </row>
    <row r="7" spans="1:10" s="247" customFormat="1" ht="15.9" customHeight="1" x14ac:dyDescent="0.45">
      <c r="A7" s="276" t="s">
        <v>79</v>
      </c>
      <c r="B7" s="238">
        <v>403667</v>
      </c>
      <c r="C7" s="239">
        <v>15142</v>
      </c>
      <c r="D7" s="277">
        <v>3.8973039057975676</v>
      </c>
      <c r="E7" s="288">
        <v>0</v>
      </c>
      <c r="F7" s="351"/>
      <c r="G7" s="351"/>
      <c r="H7" s="252">
        <v>388525</v>
      </c>
      <c r="I7" s="262">
        <v>369055.74442958587</v>
      </c>
      <c r="J7" s="262">
        <v>407994.25557041413</v>
      </c>
    </row>
    <row r="8" spans="1:10" s="130" customFormat="1" ht="3.9" customHeight="1" x14ac:dyDescent="0.45">
      <c r="A8" s="167"/>
      <c r="B8" s="176" t="s">
        <v>200</v>
      </c>
      <c r="C8" s="177"/>
      <c r="D8" s="178"/>
      <c r="E8" s="134"/>
      <c r="F8" s="121"/>
      <c r="G8" s="132"/>
      <c r="H8" s="137"/>
      <c r="I8" s="148"/>
      <c r="J8" s="148"/>
    </row>
    <row r="9" spans="1:10" s="247" customFormat="1" ht="15.9" customHeight="1" x14ac:dyDescent="0.45">
      <c r="A9" s="278" t="s">
        <v>80</v>
      </c>
      <c r="B9" s="238">
        <v>403667</v>
      </c>
      <c r="C9" s="239">
        <v>15142</v>
      </c>
      <c r="D9" s="277">
        <v>3.8973039057975676</v>
      </c>
      <c r="E9" s="288">
        <v>0</v>
      </c>
      <c r="F9" s="289">
        <v>0</v>
      </c>
      <c r="G9" s="289">
        <v>0</v>
      </c>
      <c r="H9" s="252">
        <v>388525</v>
      </c>
      <c r="I9" s="262">
        <v>369055.74442958587</v>
      </c>
      <c r="J9" s="262">
        <v>407994.25557041413</v>
      </c>
    </row>
    <row r="10" spans="1:10" s="130" customFormat="1" ht="15.9" customHeight="1" x14ac:dyDescent="0.45">
      <c r="A10" s="160" t="s">
        <v>81</v>
      </c>
      <c r="B10" s="61">
        <v>371779</v>
      </c>
      <c r="C10" s="64">
        <v>15657</v>
      </c>
      <c r="D10" s="178">
        <v>4.3965270328707575</v>
      </c>
      <c r="E10" s="134">
        <v>0</v>
      </c>
      <c r="F10" s="121">
        <v>403667</v>
      </c>
      <c r="G10" s="121">
        <v>15142</v>
      </c>
      <c r="H10" s="137">
        <v>356122</v>
      </c>
      <c r="I10" s="127">
        <v>337291.88441434136</v>
      </c>
      <c r="J10" s="127">
        <v>374952.11558565864</v>
      </c>
    </row>
    <row r="11" spans="1:10" s="130" customFormat="1" ht="15.9" customHeight="1" x14ac:dyDescent="0.45">
      <c r="A11" s="160" t="s">
        <v>82</v>
      </c>
      <c r="B11" s="61">
        <v>11529</v>
      </c>
      <c r="C11" s="64">
        <v>-1869</v>
      </c>
      <c r="D11" s="178">
        <v>-13.949843260188089</v>
      </c>
      <c r="E11" s="134">
        <v>0</v>
      </c>
      <c r="F11" s="132"/>
      <c r="G11" s="132"/>
      <c r="H11" s="137">
        <v>13398</v>
      </c>
      <c r="I11" s="127">
        <v>10014.012135538098</v>
      </c>
      <c r="J11" s="127">
        <v>16781.987864461902</v>
      </c>
    </row>
    <row r="12" spans="1:10" s="130" customFormat="1" ht="15.9" customHeight="1" x14ac:dyDescent="0.45">
      <c r="A12" s="160" t="s">
        <v>83</v>
      </c>
      <c r="B12" s="61">
        <v>20359</v>
      </c>
      <c r="C12" s="64">
        <v>1354</v>
      </c>
      <c r="D12" s="178">
        <v>7.1244409365956329</v>
      </c>
      <c r="E12" s="134">
        <v>0</v>
      </c>
      <c r="F12" s="132"/>
      <c r="G12" s="132"/>
      <c r="H12" s="137">
        <v>19005</v>
      </c>
      <c r="I12" s="127">
        <v>15058.374918606643</v>
      </c>
      <c r="J12" s="127">
        <v>22951.625081393355</v>
      </c>
    </row>
    <row r="13" spans="1:10" s="130" customFormat="1" ht="3.9" customHeight="1" x14ac:dyDescent="0.45">
      <c r="A13" s="160"/>
      <c r="B13" s="61" t="s">
        <v>200</v>
      </c>
      <c r="C13" s="177"/>
      <c r="D13" s="178"/>
      <c r="E13" s="134"/>
      <c r="F13" s="132"/>
      <c r="G13" s="132"/>
      <c r="H13" s="137"/>
      <c r="I13" s="148"/>
      <c r="J13" s="148"/>
    </row>
    <row r="14" spans="1:10" s="247" customFormat="1" ht="15.9" customHeight="1" x14ac:dyDescent="0.45">
      <c r="A14" s="278" t="s">
        <v>84</v>
      </c>
      <c r="B14" s="238">
        <v>403667</v>
      </c>
      <c r="C14" s="239">
        <v>15142</v>
      </c>
      <c r="D14" s="277">
        <v>3.8973039057975676</v>
      </c>
      <c r="E14" s="288">
        <v>0</v>
      </c>
      <c r="F14" s="289">
        <v>0</v>
      </c>
      <c r="G14" s="289">
        <v>0</v>
      </c>
      <c r="H14" s="252">
        <v>388525</v>
      </c>
      <c r="I14" s="262">
        <v>369055.74442958587</v>
      </c>
      <c r="J14" s="262">
        <v>407994.25557041413</v>
      </c>
    </row>
    <row r="15" spans="1:10" s="130" customFormat="1" ht="15.9" customHeight="1" x14ac:dyDescent="0.45">
      <c r="A15" s="160" t="s">
        <v>22</v>
      </c>
      <c r="B15" s="61">
        <v>87464</v>
      </c>
      <c r="C15" s="64">
        <v>-2766</v>
      </c>
      <c r="D15" s="178">
        <v>-3.0654992796187521</v>
      </c>
      <c r="E15" s="134">
        <v>0</v>
      </c>
      <c r="F15" s="121">
        <v>403667</v>
      </c>
      <c r="G15" s="121">
        <v>15142</v>
      </c>
      <c r="H15" s="137">
        <v>90230</v>
      </c>
      <c r="I15" s="127">
        <v>80911.498148746919</v>
      </c>
      <c r="J15" s="127">
        <v>99548.501851253081</v>
      </c>
    </row>
    <row r="16" spans="1:10" s="130" customFormat="1" ht="15.9" customHeight="1" x14ac:dyDescent="0.45">
      <c r="A16" s="160" t="s">
        <v>23</v>
      </c>
      <c r="B16" s="61">
        <v>316203</v>
      </c>
      <c r="C16" s="64">
        <v>17908</v>
      </c>
      <c r="D16" s="178">
        <v>6.0034529576426019</v>
      </c>
      <c r="E16" s="134">
        <v>1</v>
      </c>
      <c r="F16" s="132"/>
      <c r="G16" s="132"/>
      <c r="H16" s="137">
        <v>298295</v>
      </c>
      <c r="I16" s="127">
        <v>280775.06229153689</v>
      </c>
      <c r="J16" s="127">
        <v>315814.93770846311</v>
      </c>
    </row>
    <row r="17" spans="1:10" s="130" customFormat="1" ht="3.9" customHeight="1" x14ac:dyDescent="0.45">
      <c r="A17" s="160"/>
      <c r="B17" s="67" t="s">
        <v>200</v>
      </c>
      <c r="C17" s="177"/>
      <c r="D17" s="178"/>
      <c r="E17" s="134"/>
      <c r="F17" s="132"/>
      <c r="G17" s="132"/>
      <c r="H17" s="137"/>
      <c r="I17" s="148"/>
      <c r="J17" s="148"/>
    </row>
    <row r="18" spans="1:10" s="247" customFormat="1" ht="15.9" customHeight="1" x14ac:dyDescent="0.45">
      <c r="A18" s="279" t="s">
        <v>228</v>
      </c>
      <c r="B18" s="238">
        <v>403667</v>
      </c>
      <c r="C18" s="239">
        <v>15142</v>
      </c>
      <c r="D18" s="277">
        <v>3.8973039057975676</v>
      </c>
      <c r="E18" s="288">
        <v>0</v>
      </c>
      <c r="F18" s="289">
        <v>0</v>
      </c>
      <c r="G18" s="303">
        <v>0</v>
      </c>
      <c r="H18" s="252">
        <v>388525</v>
      </c>
      <c r="I18" s="262">
        <v>369055.74442958587</v>
      </c>
      <c r="J18" s="262">
        <v>407994.25557041413</v>
      </c>
    </row>
    <row r="19" spans="1:10" s="130" customFormat="1" ht="15.9" customHeight="1" x14ac:dyDescent="0.45">
      <c r="A19" s="160" t="s">
        <v>85</v>
      </c>
      <c r="B19" s="61">
        <v>11209</v>
      </c>
      <c r="C19" s="64">
        <v>-3039</v>
      </c>
      <c r="D19" s="178">
        <v>-21.329309376754633</v>
      </c>
      <c r="E19" s="134">
        <v>0</v>
      </c>
      <c r="F19" s="121">
        <v>403667</v>
      </c>
      <c r="G19" s="121">
        <v>15142</v>
      </c>
      <c r="H19" s="137">
        <v>14248</v>
      </c>
      <c r="I19" s="188">
        <v>11073.625276566021</v>
      </c>
      <c r="J19" s="188">
        <v>17422.374723433979</v>
      </c>
    </row>
    <row r="20" spans="1:10" s="130" customFormat="1" ht="15.9" customHeight="1" x14ac:dyDescent="0.45">
      <c r="A20" s="160" t="s">
        <v>86</v>
      </c>
      <c r="B20" s="61">
        <v>56726</v>
      </c>
      <c r="C20" s="64">
        <v>3724</v>
      </c>
      <c r="D20" s="178">
        <v>7.0261499566054111</v>
      </c>
      <c r="E20" s="134">
        <v>0</v>
      </c>
      <c r="F20" s="132"/>
      <c r="G20" s="132"/>
      <c r="H20" s="137">
        <v>53002</v>
      </c>
      <c r="I20" s="127">
        <v>46560.665553820116</v>
      </c>
      <c r="J20" s="127">
        <v>59443.334446179884</v>
      </c>
    </row>
    <row r="21" spans="1:10" s="130" customFormat="1" ht="15.9" customHeight="1" x14ac:dyDescent="0.45">
      <c r="A21" s="160" t="s">
        <v>87</v>
      </c>
      <c r="B21" s="61">
        <v>271977</v>
      </c>
      <c r="C21" s="64">
        <v>15603</v>
      </c>
      <c r="D21" s="178">
        <v>6.0860305647218516</v>
      </c>
      <c r="E21" s="134">
        <v>0</v>
      </c>
      <c r="F21" s="132"/>
      <c r="G21" s="132"/>
      <c r="H21" s="137">
        <v>256374</v>
      </c>
      <c r="I21" s="127">
        <v>238940.32395912244</v>
      </c>
      <c r="J21" s="127">
        <v>273807.67604087759</v>
      </c>
    </row>
    <row r="22" spans="1:10" s="130" customFormat="1" ht="15.9" customHeight="1" x14ac:dyDescent="0.45">
      <c r="A22" s="160" t="s">
        <v>88</v>
      </c>
      <c r="B22" s="61">
        <v>63755</v>
      </c>
      <c r="C22" s="64">
        <v>-1146</v>
      </c>
      <c r="D22" s="178">
        <v>-1.7657663210120029</v>
      </c>
      <c r="E22" s="134">
        <v>0</v>
      </c>
      <c r="F22" s="132"/>
      <c r="G22" s="132"/>
      <c r="H22" s="137">
        <v>64901</v>
      </c>
      <c r="I22" s="127">
        <v>57915.839725606449</v>
      </c>
      <c r="J22" s="127">
        <v>71886.160274393551</v>
      </c>
    </row>
    <row r="23" spans="1:10" s="130" customFormat="1" ht="15.9" customHeight="1" x14ac:dyDescent="0.45">
      <c r="A23" s="160" t="s">
        <v>10</v>
      </c>
      <c r="B23" s="317" t="s">
        <v>135</v>
      </c>
      <c r="C23" s="64" t="s">
        <v>135</v>
      </c>
      <c r="D23" s="178" t="e">
        <v>#DIV/0!</v>
      </c>
      <c r="E23" s="134">
        <v>0</v>
      </c>
      <c r="F23" s="132"/>
      <c r="G23" s="132"/>
      <c r="H23" s="137">
        <v>0</v>
      </c>
      <c r="I23" s="127">
        <v>0</v>
      </c>
      <c r="J23" s="127">
        <v>0</v>
      </c>
    </row>
    <row r="24" spans="1:10" s="130" customFormat="1" ht="3.9" customHeight="1" x14ac:dyDescent="0.45">
      <c r="A24" s="160"/>
      <c r="B24" s="61" t="s">
        <v>200</v>
      </c>
      <c r="C24" s="177"/>
      <c r="D24" s="178"/>
      <c r="E24" s="134"/>
      <c r="F24" s="132"/>
      <c r="G24" s="132"/>
      <c r="H24" s="137"/>
      <c r="I24" s="168"/>
      <c r="J24" s="168"/>
    </row>
    <row r="25" spans="1:10" s="247" customFormat="1" ht="15.9" customHeight="1" x14ac:dyDescent="0.45">
      <c r="A25" s="279" t="s">
        <v>89</v>
      </c>
      <c r="B25" s="238">
        <v>403667</v>
      </c>
      <c r="C25" s="239">
        <v>15142</v>
      </c>
      <c r="D25" s="277">
        <v>3.8973039057975676</v>
      </c>
      <c r="E25" s="288">
        <v>0</v>
      </c>
      <c r="F25" s="289">
        <v>0</v>
      </c>
      <c r="G25" s="289">
        <v>0</v>
      </c>
      <c r="H25" s="252">
        <v>388525</v>
      </c>
      <c r="I25" s="262">
        <v>369055.74442958587</v>
      </c>
      <c r="J25" s="262">
        <v>407994.25557041413</v>
      </c>
    </row>
    <row r="26" spans="1:10" s="130" customFormat="1" ht="15.9" customHeight="1" x14ac:dyDescent="0.45">
      <c r="A26" s="151" t="s">
        <v>55</v>
      </c>
      <c r="B26" s="61">
        <v>95103</v>
      </c>
      <c r="C26" s="64">
        <v>-3173</v>
      </c>
      <c r="D26" s="178">
        <v>-3.2286621352110383</v>
      </c>
      <c r="E26" s="134">
        <v>0</v>
      </c>
      <c r="F26" s="121">
        <v>403667</v>
      </c>
      <c r="G26" s="121">
        <v>15142</v>
      </c>
      <c r="H26" s="137">
        <v>98276</v>
      </c>
      <c r="I26" s="127">
        <v>86750.405637368647</v>
      </c>
      <c r="J26" s="127">
        <v>109801.59436263135</v>
      </c>
    </row>
    <row r="27" spans="1:10" s="130" customFormat="1" ht="15.9" customHeight="1" x14ac:dyDescent="0.45">
      <c r="A27" s="151" t="s">
        <v>65</v>
      </c>
      <c r="B27" s="61">
        <v>54286</v>
      </c>
      <c r="C27" s="64">
        <v>2101</v>
      </c>
      <c r="D27" s="178">
        <v>4.0260611286768233</v>
      </c>
      <c r="E27" s="134">
        <v>0</v>
      </c>
      <c r="F27" s="132"/>
      <c r="G27" s="132"/>
      <c r="H27" s="141">
        <v>52185</v>
      </c>
      <c r="I27" s="127">
        <v>45157.476988265276</v>
      </c>
      <c r="J27" s="127">
        <v>59212.523011734724</v>
      </c>
    </row>
    <row r="28" spans="1:10" s="130" customFormat="1" ht="15.9" customHeight="1" x14ac:dyDescent="0.45">
      <c r="A28" s="151" t="s">
        <v>37</v>
      </c>
      <c r="B28" s="61">
        <v>49836</v>
      </c>
      <c r="C28" s="64">
        <v>3555</v>
      </c>
      <c r="D28" s="178">
        <v>7.681337914046801</v>
      </c>
      <c r="E28" s="134">
        <v>0</v>
      </c>
      <c r="F28" s="132"/>
      <c r="G28" s="132"/>
      <c r="H28" s="137">
        <v>46281</v>
      </c>
      <c r="I28" s="127">
        <v>39738.846763208399</v>
      </c>
      <c r="J28" s="127">
        <v>52823.153236791601</v>
      </c>
    </row>
    <row r="29" spans="1:10" s="130" customFormat="1" ht="15.9" customHeight="1" x14ac:dyDescent="0.45">
      <c r="A29" s="160" t="s">
        <v>226</v>
      </c>
      <c r="B29" s="61">
        <v>204442</v>
      </c>
      <c r="C29" s="64">
        <v>12659</v>
      </c>
      <c r="D29" s="178">
        <v>6.6006893207427142</v>
      </c>
      <c r="E29" s="134">
        <v>0</v>
      </c>
      <c r="F29" s="132"/>
      <c r="G29" s="132"/>
      <c r="H29" s="137">
        <v>191783</v>
      </c>
      <c r="I29" s="127">
        <v>175782.49408399986</v>
      </c>
      <c r="J29" s="127">
        <v>207783.50591600014</v>
      </c>
    </row>
    <row r="30" spans="1:10" s="130" customFormat="1" ht="3.9" customHeight="1" x14ac:dyDescent="0.45">
      <c r="A30" s="160"/>
      <c r="B30" s="61" t="s">
        <v>200</v>
      </c>
      <c r="C30" s="177"/>
      <c r="D30" s="178"/>
      <c r="E30" s="134"/>
      <c r="F30" s="132"/>
      <c r="G30" s="132"/>
      <c r="H30" s="137"/>
      <c r="I30" s="148"/>
      <c r="J30" s="148"/>
    </row>
    <row r="31" spans="1:10" s="247" customFormat="1" ht="15.9" customHeight="1" x14ac:dyDescent="0.45">
      <c r="A31" s="284" t="s">
        <v>229</v>
      </c>
      <c r="B31" s="238">
        <v>403667</v>
      </c>
      <c r="C31" s="239">
        <v>15142</v>
      </c>
      <c r="D31" s="277">
        <v>3.8973039057975676</v>
      </c>
      <c r="E31" s="288">
        <v>0</v>
      </c>
      <c r="F31" s="289">
        <v>0</v>
      </c>
      <c r="G31" s="289">
        <v>0</v>
      </c>
      <c r="H31" s="252">
        <v>388525</v>
      </c>
      <c r="I31" s="262">
        <v>369055.74442958587</v>
      </c>
      <c r="J31" s="262">
        <v>407994.25557041413</v>
      </c>
    </row>
    <row r="32" spans="1:10" s="130" customFormat="1" ht="15.9" customHeight="1" x14ac:dyDescent="0.45">
      <c r="A32" s="151" t="s">
        <v>90</v>
      </c>
      <c r="B32" s="61">
        <v>65454</v>
      </c>
      <c r="C32" s="64">
        <v>-8835</v>
      </c>
      <c r="D32" s="178">
        <v>-11.892743205588983</v>
      </c>
      <c r="E32" s="134">
        <v>-1</v>
      </c>
      <c r="F32" s="121">
        <v>403667</v>
      </c>
      <c r="G32" s="121">
        <v>15142</v>
      </c>
      <c r="H32" s="137">
        <v>74289</v>
      </c>
      <c r="I32" s="127">
        <v>65675.866307530887</v>
      </c>
      <c r="J32" s="127">
        <v>82902.133692469113</v>
      </c>
    </row>
    <row r="33" spans="1:10" s="130" customFormat="1" ht="15.9" customHeight="1" x14ac:dyDescent="0.45">
      <c r="A33" s="151" t="s">
        <v>91</v>
      </c>
      <c r="B33" s="61">
        <v>214270</v>
      </c>
      <c r="C33" s="64">
        <v>11476</v>
      </c>
      <c r="D33" s="178">
        <v>5.6589445447103959</v>
      </c>
      <c r="E33" s="134">
        <v>0</v>
      </c>
      <c r="F33" s="132"/>
      <c r="G33" s="132"/>
      <c r="H33" s="137">
        <v>202794</v>
      </c>
      <c r="I33" s="127">
        <v>189283.29682578574</v>
      </c>
      <c r="J33" s="127">
        <v>216304.70317421426</v>
      </c>
    </row>
    <row r="34" spans="1:10" s="130" customFormat="1" ht="15.9" customHeight="1" x14ac:dyDescent="0.45">
      <c r="A34" s="151" t="s">
        <v>92</v>
      </c>
      <c r="B34" s="61">
        <v>68496</v>
      </c>
      <c r="C34" s="64">
        <v>4609</v>
      </c>
      <c r="D34" s="178">
        <v>7.2143002488769232</v>
      </c>
      <c r="E34" s="134">
        <v>0</v>
      </c>
      <c r="F34" s="132"/>
      <c r="G34" s="132"/>
      <c r="H34" s="137">
        <v>63887</v>
      </c>
      <c r="I34" s="127">
        <v>55448.729170427738</v>
      </c>
      <c r="J34" s="127">
        <v>72325.270829572255</v>
      </c>
    </row>
    <row r="35" spans="1:10" s="130" customFormat="1" ht="15.9" customHeight="1" x14ac:dyDescent="0.45">
      <c r="A35" s="151" t="s">
        <v>93</v>
      </c>
      <c r="B35" s="61">
        <v>16516</v>
      </c>
      <c r="C35" s="64">
        <v>1009</v>
      </c>
      <c r="D35" s="178">
        <v>6.5067388921132396</v>
      </c>
      <c r="E35" s="134">
        <v>0</v>
      </c>
      <c r="F35" s="132"/>
      <c r="G35" s="132"/>
      <c r="H35" s="137">
        <v>15507</v>
      </c>
      <c r="I35" s="127">
        <v>11798.701180637257</v>
      </c>
      <c r="J35" s="127">
        <v>19215.298819362743</v>
      </c>
    </row>
    <row r="36" spans="1:10" s="130" customFormat="1" ht="15.9" customHeight="1" x14ac:dyDescent="0.45">
      <c r="A36" s="151" t="s">
        <v>10</v>
      </c>
      <c r="B36" s="61">
        <v>38931</v>
      </c>
      <c r="C36" s="64">
        <v>6883</v>
      </c>
      <c r="D36" s="178">
        <v>21.477159261108337</v>
      </c>
      <c r="E36" s="134">
        <v>0</v>
      </c>
      <c r="F36" s="132"/>
      <c r="G36" s="132"/>
      <c r="H36" s="137">
        <v>32048</v>
      </c>
      <c r="I36" s="127">
        <v>26919.443794531748</v>
      </c>
      <c r="J36" s="127">
        <v>37176.556205468252</v>
      </c>
    </row>
    <row r="37" spans="1:10" s="130" customFormat="1" ht="3.9" customHeight="1" x14ac:dyDescent="0.45">
      <c r="A37" s="151"/>
      <c r="B37" s="61" t="s">
        <v>200</v>
      </c>
      <c r="C37" s="137"/>
      <c r="D37" s="178"/>
      <c r="E37" s="134"/>
      <c r="F37" s="132"/>
      <c r="G37" s="132"/>
      <c r="I37" s="156"/>
      <c r="J37" s="156"/>
    </row>
    <row r="38" spans="1:10" s="247" customFormat="1" ht="15.9" customHeight="1" x14ac:dyDescent="0.45">
      <c r="A38" s="284" t="s">
        <v>94</v>
      </c>
      <c r="B38" s="285" t="s">
        <v>200</v>
      </c>
      <c r="C38" s="286"/>
      <c r="D38" s="287"/>
      <c r="E38" s="288"/>
      <c r="F38" s="241"/>
      <c r="G38" s="241"/>
      <c r="I38" s="290"/>
      <c r="J38" s="290"/>
    </row>
    <row r="39" spans="1:10" s="130" customFormat="1" ht="15.9" customHeight="1" x14ac:dyDescent="0.45">
      <c r="A39" s="151" t="s">
        <v>50</v>
      </c>
      <c r="B39" s="180">
        <v>78.332635563471882</v>
      </c>
      <c r="C39" s="181">
        <v>1.5563663401271697</v>
      </c>
      <c r="D39" s="181">
        <v>2.0271450486863958</v>
      </c>
      <c r="E39" s="134">
        <v>0</v>
      </c>
      <c r="F39" s="132"/>
      <c r="G39" s="132"/>
      <c r="H39" s="133">
        <v>76.776269223344713</v>
      </c>
      <c r="I39" s="48">
        <v>74.580895769944831</v>
      </c>
      <c r="J39" s="48">
        <v>78.97164267674458</v>
      </c>
    </row>
    <row r="40" spans="1:10" s="130" customFormat="1" ht="15.9" customHeight="1" x14ac:dyDescent="0.45">
      <c r="A40" s="151" t="s">
        <v>72</v>
      </c>
      <c r="B40" s="180">
        <v>3.9027217979175903</v>
      </c>
      <c r="C40" s="181">
        <v>6.6160444079355951E-2</v>
      </c>
      <c r="D40" s="181">
        <v>1.7244724631646162</v>
      </c>
      <c r="E40" s="134">
        <v>0</v>
      </c>
      <c r="F40" s="132"/>
      <c r="G40" s="132"/>
      <c r="H40" s="143">
        <v>3.8365613538382344</v>
      </c>
      <c r="I40" s="48">
        <v>3.0116622099871315</v>
      </c>
      <c r="J40" s="48">
        <v>4.6614604976893377</v>
      </c>
    </row>
    <row r="41" spans="1:10" s="130" customFormat="1" ht="15.9" customHeight="1" x14ac:dyDescent="0.45">
      <c r="A41" s="151" t="s">
        <v>95</v>
      </c>
      <c r="B41" s="180">
        <v>11.243673622069677</v>
      </c>
      <c r="C41" s="181">
        <v>-2.8730498834962468</v>
      </c>
      <c r="D41" s="181">
        <v>-20.352101409108599</v>
      </c>
      <c r="E41" s="134">
        <v>-1</v>
      </c>
      <c r="F41" s="132"/>
      <c r="G41" s="132"/>
      <c r="H41" s="185">
        <v>14.116723505565924</v>
      </c>
      <c r="I41" s="186">
        <v>12.468068946064889</v>
      </c>
      <c r="J41" s="186">
        <v>15.765378065066956</v>
      </c>
    </row>
    <row r="42" spans="1:10" s="130" customFormat="1" ht="15.9" customHeight="1" x14ac:dyDescent="0.45">
      <c r="A42" s="151" t="s">
        <v>96</v>
      </c>
      <c r="B42" s="180">
        <v>15.793958881949727</v>
      </c>
      <c r="C42" s="181">
        <v>-0.91050029056169279</v>
      </c>
      <c r="D42" s="181">
        <v>-5.4506421378789502</v>
      </c>
      <c r="E42" s="134">
        <v>0</v>
      </c>
      <c r="F42" s="132"/>
      <c r="G42" s="132"/>
      <c r="H42" s="133">
        <v>16.70445917251142</v>
      </c>
      <c r="I42" s="48">
        <v>14.974257251010851</v>
      </c>
      <c r="J42" s="48">
        <v>18.434661094011993</v>
      </c>
    </row>
    <row r="43" spans="1:10" s="130" customFormat="1" ht="3.9" customHeight="1" x14ac:dyDescent="0.45">
      <c r="A43" s="151"/>
      <c r="B43" s="61" t="s">
        <v>200</v>
      </c>
      <c r="C43" s="137"/>
      <c r="D43" s="178"/>
      <c r="E43" s="134"/>
      <c r="F43" s="132"/>
      <c r="G43" s="132"/>
      <c r="H43" s="133"/>
      <c r="I43" s="156"/>
      <c r="J43" s="156"/>
    </row>
    <row r="44" spans="1:10" s="247" customFormat="1" ht="15.9" customHeight="1" x14ac:dyDescent="0.45">
      <c r="A44" s="276" t="s">
        <v>97</v>
      </c>
      <c r="B44" s="238">
        <v>154649</v>
      </c>
      <c r="C44" s="239">
        <v>-9621</v>
      </c>
      <c r="D44" s="277">
        <v>-5.8568210872344313</v>
      </c>
      <c r="E44" s="288">
        <v>0</v>
      </c>
      <c r="F44" s="241"/>
      <c r="G44" s="241"/>
      <c r="H44" s="252">
        <v>164270</v>
      </c>
      <c r="I44" s="262">
        <v>152178.46050256043</v>
      </c>
      <c r="J44" s="262">
        <v>176361.53949743957</v>
      </c>
    </row>
    <row r="45" spans="1:10" s="130" customFormat="1" ht="3.9" customHeight="1" x14ac:dyDescent="0.45">
      <c r="A45" s="167"/>
      <c r="B45" s="61" t="s">
        <v>200</v>
      </c>
      <c r="C45" s="177"/>
      <c r="D45" s="178"/>
      <c r="E45" s="134"/>
      <c r="F45" s="132"/>
      <c r="G45" s="132"/>
      <c r="H45" s="137"/>
      <c r="I45" s="148"/>
      <c r="J45" s="148"/>
    </row>
    <row r="46" spans="1:10" s="247" customFormat="1" ht="15.9" customHeight="1" x14ac:dyDescent="0.45">
      <c r="A46" s="279" t="s">
        <v>98</v>
      </c>
      <c r="B46" s="238">
        <v>154649</v>
      </c>
      <c r="C46" s="239">
        <v>-9621</v>
      </c>
      <c r="D46" s="277">
        <v>-5.8568210872344313</v>
      </c>
      <c r="E46" s="288">
        <v>0</v>
      </c>
      <c r="F46" s="289">
        <v>0</v>
      </c>
      <c r="G46" s="289">
        <v>0</v>
      </c>
      <c r="H46" s="252">
        <v>164270</v>
      </c>
      <c r="I46" s="262">
        <v>152178.46050256043</v>
      </c>
      <c r="J46" s="262">
        <v>176361.53949743957</v>
      </c>
    </row>
    <row r="47" spans="1:10" s="130" customFormat="1" ht="15.9" customHeight="1" x14ac:dyDescent="0.45">
      <c r="A47" s="160" t="s">
        <v>99</v>
      </c>
      <c r="B47" s="61">
        <v>26922</v>
      </c>
      <c r="C47" s="64">
        <v>6940</v>
      </c>
      <c r="D47" s="178">
        <v>34.731258132319084</v>
      </c>
      <c r="E47" s="134">
        <v>1</v>
      </c>
      <c r="F47" s="121">
        <v>154649</v>
      </c>
      <c r="G47" s="121">
        <v>-9621</v>
      </c>
      <c r="H47" s="137">
        <v>19982</v>
      </c>
      <c r="I47" s="127">
        <v>14221.093465584572</v>
      </c>
      <c r="J47" s="127">
        <v>25742.90653441543</v>
      </c>
    </row>
    <row r="48" spans="1:10" s="130" customFormat="1" ht="15.9" customHeight="1" x14ac:dyDescent="0.45">
      <c r="A48" s="160" t="s">
        <v>100</v>
      </c>
      <c r="B48" s="61">
        <v>127727</v>
      </c>
      <c r="C48" s="64">
        <v>-16561</v>
      </c>
      <c r="D48" s="178">
        <v>-11.477738966511422</v>
      </c>
      <c r="E48" s="134">
        <v>-1</v>
      </c>
      <c r="F48" s="132"/>
      <c r="G48" s="132"/>
      <c r="H48" s="141">
        <v>144288</v>
      </c>
      <c r="I48" s="127">
        <v>134073.46542937236</v>
      </c>
      <c r="J48" s="127">
        <v>154502.53457062764</v>
      </c>
    </row>
    <row r="49" spans="1:10" s="130" customFormat="1" ht="3.9" customHeight="1" x14ac:dyDescent="0.45">
      <c r="A49" s="160"/>
      <c r="B49" s="61" t="s">
        <v>200</v>
      </c>
      <c r="C49" s="177"/>
      <c r="D49" s="178"/>
      <c r="E49" s="134"/>
      <c r="F49" s="132"/>
      <c r="G49" s="132"/>
      <c r="H49" s="141"/>
      <c r="I49" s="147"/>
      <c r="J49" s="147"/>
    </row>
    <row r="50" spans="1:10" s="247" customFormat="1" ht="15.9" customHeight="1" x14ac:dyDescent="0.45">
      <c r="A50" s="279" t="s">
        <v>101</v>
      </c>
      <c r="B50" s="238">
        <v>154649</v>
      </c>
      <c r="C50" s="239">
        <v>-9621</v>
      </c>
      <c r="D50" s="277">
        <v>-5.8568210872344313</v>
      </c>
      <c r="E50" s="288">
        <v>0</v>
      </c>
      <c r="F50" s="241"/>
      <c r="G50" s="241"/>
      <c r="H50" s="252">
        <v>164270</v>
      </c>
      <c r="I50" s="262">
        <v>152178.46050256043</v>
      </c>
      <c r="J50" s="262">
        <v>176361.53949743957</v>
      </c>
    </row>
    <row r="51" spans="1:10" s="130" customFormat="1" ht="15.9" customHeight="1" x14ac:dyDescent="0.45">
      <c r="A51" s="160" t="s">
        <v>22</v>
      </c>
      <c r="B51" s="61">
        <v>81066</v>
      </c>
      <c r="C51" s="64">
        <v>-4582</v>
      </c>
      <c r="D51" s="178">
        <v>-5.3498038483093593</v>
      </c>
      <c r="E51" s="134">
        <v>0</v>
      </c>
      <c r="F51" s="162">
        <v>0</v>
      </c>
      <c r="G51" s="162">
        <v>0</v>
      </c>
      <c r="H51" s="141">
        <v>85648</v>
      </c>
      <c r="I51" s="127">
        <v>77848.229427782222</v>
      </c>
      <c r="J51" s="127">
        <v>93447.770572217778</v>
      </c>
    </row>
    <row r="52" spans="1:10" s="130" customFormat="1" ht="15.9" customHeight="1" x14ac:dyDescent="0.45">
      <c r="A52" s="160" t="s">
        <v>23</v>
      </c>
      <c r="B52" s="61">
        <v>73583</v>
      </c>
      <c r="C52" s="64">
        <v>-5039</v>
      </c>
      <c r="D52" s="178">
        <v>-6.409147566838798</v>
      </c>
      <c r="E52" s="134">
        <v>0</v>
      </c>
      <c r="F52" s="121">
        <v>154649</v>
      </c>
      <c r="G52" s="121">
        <v>-9621</v>
      </c>
      <c r="H52" s="141">
        <v>78622</v>
      </c>
      <c r="I52" s="127">
        <v>70123.870579196635</v>
      </c>
      <c r="J52" s="127">
        <v>87120.129420803365</v>
      </c>
    </row>
    <row r="53" spans="1:10" s="130" customFormat="1" ht="3.9" customHeight="1" x14ac:dyDescent="0.45">
      <c r="A53" s="160"/>
      <c r="B53" s="67" t="s">
        <v>200</v>
      </c>
      <c r="C53" s="177"/>
      <c r="D53" s="178"/>
      <c r="E53" s="134"/>
      <c r="F53" s="132"/>
      <c r="G53" s="132"/>
      <c r="H53" s="141"/>
      <c r="I53" s="147"/>
      <c r="J53" s="147"/>
    </row>
    <row r="54" spans="1:10" s="247" customFormat="1" ht="15.9" customHeight="1" x14ac:dyDescent="0.45">
      <c r="A54" s="279" t="s">
        <v>230</v>
      </c>
      <c r="B54" s="238">
        <v>154649</v>
      </c>
      <c r="C54" s="239">
        <v>-9621</v>
      </c>
      <c r="D54" s="277">
        <v>-5.8568210872344313</v>
      </c>
      <c r="E54" s="288">
        <v>0</v>
      </c>
      <c r="F54" s="241"/>
      <c r="G54" s="241"/>
      <c r="H54" s="252">
        <v>164270</v>
      </c>
      <c r="I54" s="262">
        <v>152178.46050256043</v>
      </c>
      <c r="J54" s="262">
        <v>176361.53949743957</v>
      </c>
    </row>
    <row r="55" spans="1:10" s="130" customFormat="1" ht="15.9" customHeight="1" x14ac:dyDescent="0.45">
      <c r="A55" s="160" t="s">
        <v>85</v>
      </c>
      <c r="B55" s="61">
        <v>7948</v>
      </c>
      <c r="C55" s="64">
        <v>-3234</v>
      </c>
      <c r="D55" s="178">
        <v>-28.921480951529244</v>
      </c>
      <c r="E55" s="134">
        <v>-1</v>
      </c>
      <c r="F55" s="162">
        <v>0</v>
      </c>
      <c r="G55" s="162">
        <v>0</v>
      </c>
      <c r="H55" s="141">
        <v>11182</v>
      </c>
      <c r="I55" s="127">
        <v>8252.4642848011172</v>
      </c>
      <c r="J55" s="127">
        <v>14111.535715198883</v>
      </c>
    </row>
    <row r="56" spans="1:10" s="130" customFormat="1" ht="15.9" customHeight="1" x14ac:dyDescent="0.45">
      <c r="A56" s="160" t="s">
        <v>86</v>
      </c>
      <c r="B56" s="61">
        <v>49639</v>
      </c>
      <c r="C56" s="64">
        <v>-16022</v>
      </c>
      <c r="D56" s="178">
        <v>-24.401090449429645</v>
      </c>
      <c r="E56" s="134">
        <v>-1</v>
      </c>
      <c r="F56" s="121">
        <v>154649</v>
      </c>
      <c r="G56" s="121">
        <v>-9621</v>
      </c>
      <c r="H56" s="141">
        <v>65661</v>
      </c>
      <c r="I56" s="127">
        <v>58387.251629701874</v>
      </c>
      <c r="J56" s="127">
        <v>72934.748370298126</v>
      </c>
    </row>
    <row r="57" spans="1:10" s="130" customFormat="1" ht="15.9" customHeight="1" x14ac:dyDescent="0.45">
      <c r="A57" s="160" t="s">
        <v>87</v>
      </c>
      <c r="B57" s="61">
        <v>67106</v>
      </c>
      <c r="C57" s="64">
        <v>12040</v>
      </c>
      <c r="D57" s="178">
        <v>21.864671485126937</v>
      </c>
      <c r="E57" s="134">
        <v>1</v>
      </c>
      <c r="F57" s="132"/>
      <c r="G57" s="132"/>
      <c r="H57" s="141">
        <v>55066</v>
      </c>
      <c r="I57" s="127">
        <v>48100.560082585827</v>
      </c>
      <c r="J57" s="127">
        <v>62031.439917414173</v>
      </c>
    </row>
    <row r="58" spans="1:10" s="130" customFormat="1" ht="15.9" customHeight="1" x14ac:dyDescent="0.45">
      <c r="A58" s="160" t="s">
        <v>88</v>
      </c>
      <c r="B58" s="61">
        <v>29956</v>
      </c>
      <c r="C58" s="64">
        <v>-2405</v>
      </c>
      <c r="D58" s="178">
        <v>-7.4317851735113249</v>
      </c>
      <c r="E58" s="134">
        <v>0</v>
      </c>
      <c r="F58" s="132"/>
      <c r="G58" s="132"/>
      <c r="H58" s="141">
        <v>32361</v>
      </c>
      <c r="I58" s="127">
        <v>27269.077493912388</v>
      </c>
      <c r="J58" s="127">
        <v>37452.922506087612</v>
      </c>
    </row>
    <row r="59" spans="1:10" s="130" customFormat="1" ht="15.9" customHeight="1" x14ac:dyDescent="0.45">
      <c r="A59" s="160" t="s">
        <v>10</v>
      </c>
      <c r="B59" s="317" t="s">
        <v>135</v>
      </c>
      <c r="C59" s="317" t="s">
        <v>135</v>
      </c>
      <c r="D59" s="317" t="s">
        <v>135</v>
      </c>
      <c r="E59" s="134">
        <v>0</v>
      </c>
      <c r="F59" s="132"/>
      <c r="G59" s="132"/>
      <c r="H59" s="141" t="s">
        <v>135</v>
      </c>
      <c r="I59" s="127" t="s">
        <v>135</v>
      </c>
      <c r="J59" s="127" t="s">
        <v>135</v>
      </c>
    </row>
    <row r="60" spans="1:10" s="130" customFormat="1" ht="3.9" customHeight="1" x14ac:dyDescent="0.45">
      <c r="A60" s="160"/>
      <c r="B60" s="67" t="s">
        <v>200</v>
      </c>
      <c r="C60" s="177"/>
      <c r="D60" s="178"/>
      <c r="E60" s="134"/>
      <c r="F60" s="132"/>
      <c r="G60" s="132"/>
      <c r="H60" s="141"/>
      <c r="I60" s="147"/>
      <c r="J60" s="147"/>
    </row>
    <row r="61" spans="1:10" s="247" customFormat="1" ht="15.9" customHeight="1" x14ac:dyDescent="0.45">
      <c r="A61" s="279" t="s">
        <v>102</v>
      </c>
      <c r="B61" s="238">
        <v>154649</v>
      </c>
      <c r="C61" s="239">
        <v>-9621</v>
      </c>
      <c r="D61" s="277">
        <v>-5.8568210872344313</v>
      </c>
      <c r="E61" s="288">
        <v>0</v>
      </c>
      <c r="F61" s="241"/>
      <c r="G61" s="241"/>
      <c r="H61" s="252">
        <v>164270</v>
      </c>
      <c r="I61" s="262">
        <v>152178.46050256043</v>
      </c>
      <c r="J61" s="262">
        <v>176361.53949743957</v>
      </c>
    </row>
    <row r="62" spans="1:10" s="130" customFormat="1" ht="15.9" customHeight="1" x14ac:dyDescent="0.45">
      <c r="A62" s="160" t="s">
        <v>55</v>
      </c>
      <c r="B62" s="61">
        <v>46313</v>
      </c>
      <c r="C62" s="64">
        <v>2760</v>
      </c>
      <c r="D62" s="178">
        <v>6.3371065139026017</v>
      </c>
      <c r="E62" s="134">
        <v>0</v>
      </c>
      <c r="F62" s="162">
        <v>0</v>
      </c>
      <c r="G62" s="162">
        <v>0</v>
      </c>
      <c r="H62" s="141">
        <v>43553</v>
      </c>
      <c r="I62" s="127">
        <v>36255.790532490311</v>
      </c>
      <c r="J62" s="127">
        <v>50850.209467509689</v>
      </c>
    </row>
    <row r="63" spans="1:10" s="130" customFormat="1" ht="15.9" customHeight="1" x14ac:dyDescent="0.45">
      <c r="A63" s="160" t="s">
        <v>65</v>
      </c>
      <c r="B63" s="61">
        <v>22955</v>
      </c>
      <c r="C63" s="64">
        <v>737</v>
      </c>
      <c r="D63" s="178">
        <v>3.3171302547484025</v>
      </c>
      <c r="E63" s="134">
        <v>0</v>
      </c>
      <c r="F63" s="121">
        <v>154649</v>
      </c>
      <c r="G63" s="121">
        <v>-9621</v>
      </c>
      <c r="H63" s="141">
        <v>22218</v>
      </c>
      <c r="I63" s="127">
        <v>18569.379428929042</v>
      </c>
      <c r="J63" s="127">
        <v>25866.620571070958</v>
      </c>
    </row>
    <row r="64" spans="1:10" s="130" customFormat="1" ht="15.9" customHeight="1" x14ac:dyDescent="0.45">
      <c r="A64" s="160" t="s">
        <v>4</v>
      </c>
      <c r="B64" s="61">
        <v>9366</v>
      </c>
      <c r="C64" s="64">
        <v>-6190</v>
      </c>
      <c r="D64" s="178">
        <v>-39.791720236564672</v>
      </c>
      <c r="E64" s="134">
        <v>-1</v>
      </c>
      <c r="F64" s="132"/>
      <c r="G64" s="132"/>
      <c r="H64" s="141">
        <v>15556</v>
      </c>
      <c r="I64" s="127">
        <v>12179.920377880953</v>
      </c>
      <c r="J64" s="127">
        <v>18932.079622119047</v>
      </c>
    </row>
    <row r="65" spans="1:10" s="130" customFormat="1" ht="15.9" customHeight="1" x14ac:dyDescent="0.45">
      <c r="A65" s="160" t="s">
        <v>226</v>
      </c>
      <c r="B65" s="61">
        <v>76015</v>
      </c>
      <c r="C65" s="64">
        <v>-6928</v>
      </c>
      <c r="D65" s="178">
        <v>-8.3527241599652768</v>
      </c>
      <c r="E65" s="134">
        <v>0</v>
      </c>
      <c r="F65" s="132"/>
      <c r="G65" s="132"/>
      <c r="H65" s="141">
        <v>82943</v>
      </c>
      <c r="I65" s="127">
        <v>74885.947437143521</v>
      </c>
      <c r="J65" s="127">
        <v>91000.052562856479</v>
      </c>
    </row>
    <row r="66" spans="1:10" s="130" customFormat="1" ht="3.9" customHeight="1" x14ac:dyDescent="0.45">
      <c r="A66" s="160"/>
      <c r="B66" s="67" t="s">
        <v>200</v>
      </c>
      <c r="C66" s="177"/>
      <c r="D66" s="178"/>
      <c r="E66" s="134"/>
      <c r="F66" s="132"/>
      <c r="G66" s="132"/>
      <c r="H66" s="141"/>
      <c r="I66" s="147"/>
      <c r="J66" s="147"/>
    </row>
    <row r="67" spans="1:10" s="247" customFormat="1" ht="15.9" customHeight="1" x14ac:dyDescent="0.45">
      <c r="A67" s="284" t="s">
        <v>231</v>
      </c>
      <c r="B67" s="238">
        <v>154649</v>
      </c>
      <c r="C67" s="239">
        <v>-9621</v>
      </c>
      <c r="D67" s="277">
        <v>-5.8568210872344313</v>
      </c>
      <c r="E67" s="288">
        <v>0</v>
      </c>
      <c r="F67" s="241"/>
      <c r="G67" s="241"/>
      <c r="H67" s="252">
        <v>164270</v>
      </c>
      <c r="I67" s="262">
        <v>152178.46050256043</v>
      </c>
      <c r="J67" s="262">
        <v>176361.53949743957</v>
      </c>
    </row>
    <row r="68" spans="1:10" s="130" customFormat="1" ht="15.9" customHeight="1" x14ac:dyDescent="0.45">
      <c r="A68" s="151" t="s">
        <v>90</v>
      </c>
      <c r="B68" s="61">
        <v>83031</v>
      </c>
      <c r="C68" s="64">
        <v>-8434</v>
      </c>
      <c r="D68" s="178">
        <v>-9.2210135024326245</v>
      </c>
      <c r="E68" s="134">
        <v>0</v>
      </c>
      <c r="F68" s="162">
        <v>0</v>
      </c>
      <c r="G68" s="162">
        <v>0</v>
      </c>
      <c r="H68" s="141">
        <v>91465</v>
      </c>
      <c r="I68" s="127">
        <v>82569.960860047737</v>
      </c>
      <c r="J68" s="127">
        <v>100360.03913995226</v>
      </c>
    </row>
    <row r="69" spans="1:10" s="130" customFormat="1" ht="15.9" customHeight="1" x14ac:dyDescent="0.45">
      <c r="A69" s="151" t="s">
        <v>91</v>
      </c>
      <c r="B69" s="61">
        <v>48539</v>
      </c>
      <c r="C69" s="64">
        <v>-1949</v>
      </c>
      <c r="D69" s="178">
        <v>-3.8603232451275553</v>
      </c>
      <c r="E69" s="134">
        <v>0</v>
      </c>
      <c r="F69" s="121">
        <v>154649</v>
      </c>
      <c r="G69" s="121">
        <v>-9621</v>
      </c>
      <c r="H69" s="141">
        <v>50488</v>
      </c>
      <c r="I69" s="127">
        <v>44199.722031345627</v>
      </c>
      <c r="J69" s="127">
        <v>56776.277968654373</v>
      </c>
    </row>
    <row r="70" spans="1:10" s="130" customFormat="1" ht="15.9" customHeight="1" x14ac:dyDescent="0.45">
      <c r="A70" s="151" t="s">
        <v>92</v>
      </c>
      <c r="B70" s="61">
        <v>15237</v>
      </c>
      <c r="C70" s="64">
        <v>-3863</v>
      </c>
      <c r="D70" s="178">
        <v>-20.225130890052355</v>
      </c>
      <c r="E70" s="134">
        <v>0</v>
      </c>
      <c r="F70" s="132"/>
      <c r="G70" s="132"/>
      <c r="H70" s="137">
        <v>19100</v>
      </c>
      <c r="I70" s="127">
        <v>15050.484749576794</v>
      </c>
      <c r="J70" s="127">
        <v>23149.515250423206</v>
      </c>
    </row>
    <row r="71" spans="1:10" s="192" customFormat="1" ht="15.9" customHeight="1" x14ac:dyDescent="0.45">
      <c r="A71" s="151" t="s">
        <v>93</v>
      </c>
      <c r="B71" s="318">
        <v>3710</v>
      </c>
      <c r="C71" s="64">
        <v>1772</v>
      </c>
      <c r="D71" s="178">
        <v>91.434468524251812</v>
      </c>
      <c r="E71" s="134">
        <v>1</v>
      </c>
      <c r="F71" s="189"/>
      <c r="G71" s="189"/>
      <c r="H71" s="190">
        <v>1938</v>
      </c>
      <c r="I71" s="191">
        <v>669.70149023283466</v>
      </c>
      <c r="J71" s="191">
        <v>3206.2985097671653</v>
      </c>
    </row>
    <row r="72" spans="1:10" s="130" customFormat="1" ht="15.9" customHeight="1" x14ac:dyDescent="0.45">
      <c r="A72" s="151" t="s">
        <v>10</v>
      </c>
      <c r="B72" s="61">
        <v>4132</v>
      </c>
      <c r="C72" s="64">
        <v>2853</v>
      </c>
      <c r="D72" s="178">
        <v>223.06489444878812</v>
      </c>
      <c r="E72" s="134">
        <v>0</v>
      </c>
      <c r="F72" s="132"/>
      <c r="G72" s="132"/>
      <c r="H72" s="137">
        <v>1279</v>
      </c>
      <c r="I72" s="127">
        <v>241.25883918715408</v>
      </c>
      <c r="J72" s="127">
        <v>2316.7411608128459</v>
      </c>
    </row>
    <row r="73" spans="1:10" s="130" customFormat="1" ht="3.9" customHeight="1" x14ac:dyDescent="0.45">
      <c r="A73" s="151"/>
      <c r="B73" s="183" t="s">
        <v>200</v>
      </c>
      <c r="C73" s="137"/>
      <c r="D73" s="178"/>
      <c r="E73" s="134"/>
      <c r="F73" s="132"/>
      <c r="G73" s="132"/>
      <c r="I73" s="193"/>
      <c r="J73" s="193"/>
    </row>
    <row r="74" spans="1:10" s="247" customFormat="1" ht="15.9" customHeight="1" x14ac:dyDescent="0.45">
      <c r="A74" s="284" t="s">
        <v>103</v>
      </c>
      <c r="B74" s="285" t="s">
        <v>200</v>
      </c>
      <c r="C74" s="286"/>
      <c r="D74" s="287"/>
      <c r="E74" s="288"/>
      <c r="F74" s="241"/>
      <c r="G74" s="241"/>
      <c r="I74" s="292"/>
      <c r="J74" s="292"/>
    </row>
    <row r="75" spans="1:10" s="130" customFormat="1" ht="15.9" customHeight="1" x14ac:dyDescent="0.45">
      <c r="A75" s="151" t="s">
        <v>50</v>
      </c>
      <c r="B75" s="180">
        <v>47.580650376012777</v>
      </c>
      <c r="C75" s="181">
        <v>-0.28079724071578482</v>
      </c>
      <c r="D75" s="181">
        <v>-0.58668773030935328</v>
      </c>
      <c r="E75" s="134">
        <v>0</v>
      </c>
      <c r="F75" s="132"/>
      <c r="G75" s="132"/>
      <c r="H75" s="48">
        <v>47.861447616728562</v>
      </c>
      <c r="I75" s="48">
        <v>44.233364386134809</v>
      </c>
      <c r="J75" s="48">
        <v>51.489530847322307</v>
      </c>
    </row>
    <row r="76" spans="1:10" s="130" customFormat="1" ht="15.9" customHeight="1" x14ac:dyDescent="0.45">
      <c r="A76" s="151" t="s">
        <v>72</v>
      </c>
      <c r="B76" s="180">
        <v>7.8978848877134675</v>
      </c>
      <c r="C76" s="181">
        <v>-3.8784589364784106</v>
      </c>
      <c r="D76" s="181">
        <v>-32.934321504022151</v>
      </c>
      <c r="E76" s="134">
        <v>-1</v>
      </c>
      <c r="F76" s="132"/>
      <c r="G76" s="132"/>
      <c r="H76" s="48">
        <v>11.776343824191878</v>
      </c>
      <c r="I76" s="48">
        <v>9.5172428862890328</v>
      </c>
      <c r="J76" s="48">
        <v>14.035444762094723</v>
      </c>
    </row>
    <row r="77" spans="1:10" s="130" customFormat="1" ht="15.9" customHeight="1" x14ac:dyDescent="0.45">
      <c r="A77" s="151" t="s">
        <v>95</v>
      </c>
      <c r="B77" s="180">
        <v>32.128885411480191</v>
      </c>
      <c r="C77" s="181">
        <v>1.9316491540990519</v>
      </c>
      <c r="D77" s="181">
        <v>6.3967746506168988</v>
      </c>
      <c r="E77" s="134">
        <v>0</v>
      </c>
      <c r="F77" s="132"/>
      <c r="G77" s="132"/>
      <c r="H77" s="186">
        <v>30.197236257381139</v>
      </c>
      <c r="I77" s="186">
        <v>27.078206886516071</v>
      </c>
      <c r="J77" s="186">
        <v>33.316265628246207</v>
      </c>
    </row>
    <row r="78" spans="1:10" s="130" customFormat="1" ht="15.9" customHeight="1" thickBot="1" x14ac:dyDescent="0.5">
      <c r="A78" s="194" t="s">
        <v>96</v>
      </c>
      <c r="B78" s="184">
        <v>19.37031600592309</v>
      </c>
      <c r="C78" s="181">
        <v>-0.32956833083955672</v>
      </c>
      <c r="D78" s="181">
        <v>-1.6729455117893137</v>
      </c>
      <c r="E78" s="171">
        <v>0</v>
      </c>
      <c r="F78" s="132"/>
      <c r="G78" s="132"/>
      <c r="H78" s="92">
        <v>19.699884336762647</v>
      </c>
      <c r="I78" s="92">
        <v>16.835209731931492</v>
      </c>
      <c r="J78" s="92">
        <v>22.564558941593802</v>
      </c>
    </row>
    <row r="79" spans="1:10" s="130" customFormat="1" ht="15.9" customHeight="1" x14ac:dyDescent="0.45">
      <c r="A79" s="352" t="s">
        <v>104</v>
      </c>
      <c r="B79" s="352"/>
      <c r="C79" s="352"/>
      <c r="D79" s="352"/>
      <c r="E79" s="352"/>
      <c r="F79" s="163"/>
      <c r="G79" s="163"/>
    </row>
    <row r="80" spans="1:10" s="130" customFormat="1" ht="15.9" customHeight="1" x14ac:dyDescent="0.45">
      <c r="A80" s="345" t="s">
        <v>105</v>
      </c>
      <c r="B80" s="345"/>
      <c r="C80" s="345"/>
      <c r="D80" s="345"/>
      <c r="E80" s="345"/>
      <c r="F80" s="164"/>
      <c r="G80" s="164"/>
    </row>
    <row r="81" spans="1:7" s="130" customFormat="1" ht="15.9" customHeight="1" x14ac:dyDescent="0.45">
      <c r="A81" s="346" t="s">
        <v>106</v>
      </c>
      <c r="B81" s="346"/>
      <c r="C81" s="346"/>
      <c r="D81" s="346"/>
      <c r="E81" s="346"/>
      <c r="F81" s="165"/>
      <c r="G81" s="165"/>
    </row>
    <row r="82" spans="1:7" s="130" customFormat="1" ht="15.9" customHeight="1" x14ac:dyDescent="0.45">
      <c r="A82" s="347" t="s">
        <v>237</v>
      </c>
      <c r="B82" s="347"/>
      <c r="C82" s="347"/>
      <c r="D82" s="347"/>
      <c r="E82" s="347"/>
      <c r="F82" s="163"/>
      <c r="G82" s="163"/>
    </row>
    <row r="83" spans="1:7" s="130" customFormat="1" ht="15.9" customHeight="1" x14ac:dyDescent="0.45">
      <c r="A83" s="350" t="s">
        <v>61</v>
      </c>
      <c r="B83" s="350"/>
      <c r="C83" s="350"/>
      <c r="D83" s="350"/>
      <c r="E83" s="350"/>
      <c r="F83" s="166"/>
      <c r="G83" s="166"/>
    </row>
    <row r="84" spans="1:7" s="130" customFormat="1" ht="15.9" customHeight="1" x14ac:dyDescent="0.45">
      <c r="A84" s="337" t="s">
        <v>239</v>
      </c>
      <c r="B84" s="337"/>
      <c r="C84" s="337"/>
      <c r="D84" s="337"/>
      <c r="E84" s="337"/>
      <c r="F84" s="155"/>
      <c r="G84" s="155"/>
    </row>
    <row r="85" spans="1:7" s="130" customFormat="1" ht="15.9" customHeight="1" x14ac:dyDescent="0.45">
      <c r="F85" s="129"/>
      <c r="G85" s="129"/>
    </row>
    <row r="86" spans="1:7" s="130" customFormat="1" ht="15.9" customHeight="1" x14ac:dyDescent="0.45"/>
    <row r="87" spans="1:7" s="130" customFormat="1" ht="15.9" customHeight="1" x14ac:dyDescent="0.45"/>
  </sheetData>
  <mergeCells count="16">
    <mergeCell ref="B1:E1"/>
    <mergeCell ref="A2:E2"/>
    <mergeCell ref="A3:E3"/>
    <mergeCell ref="H3:J3"/>
    <mergeCell ref="A4:A5"/>
    <mergeCell ref="E4:E5"/>
    <mergeCell ref="H4:H5"/>
    <mergeCell ref="I4:J4"/>
    <mergeCell ref="F5:G5"/>
    <mergeCell ref="A84:E84"/>
    <mergeCell ref="F7:G7"/>
    <mergeCell ref="A79:E79"/>
    <mergeCell ref="A80:E80"/>
    <mergeCell ref="A81:E81"/>
    <mergeCell ref="A82:E82"/>
    <mergeCell ref="A83:E83"/>
  </mergeCells>
  <conditionalFormatting sqref="F75:G78 F70:G72 F44:G44 F39:G42 F33:G36 F27:G29 F20:G23 F16:G16 F11:G12">
    <cfRule type="iconSet" priority="5">
      <iconSet iconSet="3Arrows" showValue="0">
        <cfvo type="percent" val="0"/>
        <cfvo type="percent" val="33"/>
        <cfvo type="percent" val="67"/>
      </iconSet>
    </cfRule>
  </conditionalFormatting>
  <conditionalFormatting sqref="F64:G66 F57:G60 F53:G53 F48:G49">
    <cfRule type="iconSet" priority="4">
      <iconSet iconSet="3Arrows" showValue="0">
        <cfvo type="percent" val="0"/>
        <cfvo type="percent" val="33"/>
        <cfvo type="percent" val="67"/>
      </iconSet>
    </cfRule>
  </conditionalFormatting>
  <conditionalFormatting sqref="F7">
    <cfRule type="iconSet" priority="3">
      <iconSet iconSet="3Arrows" showValue="0">
        <cfvo type="percent" val="0"/>
        <cfvo type="percent" val="33"/>
        <cfvo type="percent" val="67"/>
      </iconSet>
    </cfRule>
  </conditionalFormatting>
  <conditionalFormatting sqref="F5">
    <cfRule type="iconSet" priority="2">
      <iconSet iconSet="3Arrows" showValue="0">
        <cfvo type="percent" val="0"/>
        <cfvo type="percent" val="33"/>
        <cfvo type="percent" val="67"/>
      </iconSet>
    </cfRule>
  </conditionalFormatting>
  <conditionalFormatting sqref="E75:E78 E61:E65 E54:E59 E50:E52 E46:E48 E44 E39:E42 E31:E36 E25:E29 E18:E23 E14:E16 E9:E12 E7 E67:E72">
    <cfRule type="iconSet" priority="43">
      <iconSet iconSet="3Arrows" showValue="0">
        <cfvo type="percent" val="0"/>
        <cfvo type="num" val="0"/>
        <cfvo type="num" val="1"/>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colBreaks count="1" manualBreakCount="1">
    <brk id="7" max="1048575" man="1"/>
  </col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E84"/>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A85" sqref="A85:XFD85"/>
    </sheetView>
  </sheetViews>
  <sheetFormatPr baseColWidth="10" defaultColWidth="11.44140625" defaultRowHeight="15.9" customHeight="1" x14ac:dyDescent="0.45"/>
  <cols>
    <col min="1" max="1" width="42" style="130" customWidth="1"/>
    <col min="2" max="2" width="19.88671875" style="130" customWidth="1"/>
    <col min="3" max="3" width="22" style="130" customWidth="1"/>
    <col min="4" max="4" width="15.88671875" style="130" customWidth="1"/>
    <col min="5" max="5" width="32.5546875" style="129" customWidth="1"/>
    <col min="6" max="16384" width="11.44140625" style="130"/>
  </cols>
  <sheetData>
    <row r="1" spans="1:5" ht="17.100000000000001" customHeight="1" x14ac:dyDescent="0.45">
      <c r="A1" s="118" t="s">
        <v>77</v>
      </c>
      <c r="B1" s="340"/>
      <c r="C1" s="340"/>
      <c r="D1" s="340"/>
      <c r="E1" s="340"/>
    </row>
    <row r="2" spans="1:5" ht="17.100000000000001" customHeight="1" x14ac:dyDescent="0.45">
      <c r="A2" s="361" t="s">
        <v>249</v>
      </c>
      <c r="B2" s="361"/>
      <c r="C2" s="361"/>
      <c r="D2" s="361"/>
      <c r="E2" s="361"/>
    </row>
    <row r="3" spans="1:5" ht="15.9" customHeight="1" x14ac:dyDescent="0.45">
      <c r="A3" s="330"/>
      <c r="B3" s="330"/>
      <c r="C3" s="330"/>
      <c r="D3" s="330"/>
      <c r="E3" s="330"/>
    </row>
    <row r="4" spans="1:5" s="144" customFormat="1" ht="15.9" customHeight="1" x14ac:dyDescent="0.45">
      <c r="A4" s="331" t="s">
        <v>78</v>
      </c>
      <c r="B4" s="105" t="s">
        <v>242</v>
      </c>
      <c r="C4" s="105" t="s">
        <v>73</v>
      </c>
      <c r="D4" s="105"/>
      <c r="E4" s="354" t="s">
        <v>107</v>
      </c>
    </row>
    <row r="5" spans="1:5" s="144" customFormat="1" ht="15.9" customHeight="1" x14ac:dyDescent="0.45">
      <c r="A5" s="332"/>
      <c r="B5" s="106" t="s">
        <v>243</v>
      </c>
      <c r="C5" s="106" t="s">
        <v>48</v>
      </c>
      <c r="D5" s="106" t="s">
        <v>47</v>
      </c>
      <c r="E5" s="355"/>
    </row>
    <row r="6" spans="1:5" s="144" customFormat="1" ht="3.9" customHeight="1" x14ac:dyDescent="0.45">
      <c r="A6" s="197"/>
      <c r="E6" s="198"/>
    </row>
    <row r="7" spans="1:5" s="242" customFormat="1" ht="15.9" customHeight="1" x14ac:dyDescent="0.45">
      <c r="A7" s="276" t="s">
        <v>79</v>
      </c>
      <c r="B7" s="238">
        <v>943042</v>
      </c>
      <c r="C7" s="239">
        <v>915291.2309131173</v>
      </c>
      <c r="D7" s="277">
        <v>3298.2553674368583</v>
      </c>
      <c r="E7" s="243">
        <v>0</v>
      </c>
    </row>
    <row r="8" spans="1:5" ht="3.9" customHeight="1" x14ac:dyDescent="0.45">
      <c r="A8" s="167"/>
      <c r="B8" s="176" t="s">
        <v>200</v>
      </c>
      <c r="C8" s="177"/>
      <c r="D8" s="178"/>
      <c r="E8" s="132"/>
    </row>
    <row r="9" spans="1:5" s="242" customFormat="1" ht="15.9" customHeight="1" x14ac:dyDescent="0.45">
      <c r="A9" s="278" t="s">
        <v>80</v>
      </c>
      <c r="B9" s="238">
        <v>943042</v>
      </c>
      <c r="C9" s="239">
        <v>915291.2309131173</v>
      </c>
      <c r="D9" s="277">
        <v>3298.2553674368583</v>
      </c>
      <c r="E9" s="243">
        <v>0</v>
      </c>
    </row>
    <row r="10" spans="1:5" ht="15.9" customHeight="1" x14ac:dyDescent="0.45">
      <c r="A10" s="160" t="s">
        <v>81</v>
      </c>
      <c r="B10" s="61">
        <v>892705</v>
      </c>
      <c r="C10" s="64">
        <v>867408.50306861417</v>
      </c>
      <c r="D10" s="178">
        <v>3428.9668858948021</v>
      </c>
      <c r="E10" s="132">
        <v>0</v>
      </c>
    </row>
    <row r="11" spans="1:5" ht="15.9" customHeight="1" x14ac:dyDescent="0.45">
      <c r="A11" s="160" t="s">
        <v>82</v>
      </c>
      <c r="B11" s="61">
        <v>18547</v>
      </c>
      <c r="C11" s="64">
        <v>15191.307081952064</v>
      </c>
      <c r="D11" s="178">
        <v>452.70254021899899</v>
      </c>
      <c r="E11" s="132">
        <v>0</v>
      </c>
    </row>
    <row r="12" spans="1:5" ht="15.9" customHeight="1" x14ac:dyDescent="0.45">
      <c r="A12" s="160" t="s">
        <v>83</v>
      </c>
      <c r="B12" s="61">
        <v>31790</v>
      </c>
      <c r="C12" s="64">
        <v>28992.336427961825</v>
      </c>
      <c r="D12" s="178">
        <v>1036.3053198294353</v>
      </c>
      <c r="E12" s="132">
        <v>1</v>
      </c>
    </row>
    <row r="13" spans="1:5" ht="3.9" customHeight="1" x14ac:dyDescent="0.45">
      <c r="A13" s="160"/>
      <c r="B13" s="61" t="s">
        <v>200</v>
      </c>
      <c r="C13" s="177"/>
      <c r="D13" s="178"/>
      <c r="E13" s="132"/>
    </row>
    <row r="14" spans="1:5" s="242" customFormat="1" ht="15.9" customHeight="1" x14ac:dyDescent="0.45">
      <c r="A14" s="278" t="s">
        <v>84</v>
      </c>
      <c r="B14" s="238">
        <v>943042</v>
      </c>
      <c r="C14" s="239">
        <v>915291.2309131173</v>
      </c>
      <c r="D14" s="277">
        <v>3298.2553674368583</v>
      </c>
      <c r="E14" s="243">
        <v>0</v>
      </c>
    </row>
    <row r="15" spans="1:5" ht="15.9" customHeight="1" x14ac:dyDescent="0.45">
      <c r="A15" s="160" t="s">
        <v>22</v>
      </c>
      <c r="B15" s="61">
        <v>151109</v>
      </c>
      <c r="C15" s="64">
        <v>140894.6746474778</v>
      </c>
      <c r="D15" s="178">
        <v>1379.3830701964778</v>
      </c>
      <c r="E15" s="132">
        <v>0</v>
      </c>
    </row>
    <row r="16" spans="1:5" ht="15.9" customHeight="1" x14ac:dyDescent="0.45">
      <c r="A16" s="160" t="s">
        <v>23</v>
      </c>
      <c r="B16" s="61">
        <v>791933</v>
      </c>
      <c r="C16" s="64">
        <v>768193.85195467819</v>
      </c>
      <c r="D16" s="178">
        <v>3235.9790270824965</v>
      </c>
      <c r="E16" s="132">
        <v>0</v>
      </c>
    </row>
    <row r="17" spans="1:5" ht="3.9" customHeight="1" x14ac:dyDescent="0.45">
      <c r="A17" s="160"/>
      <c r="B17" s="67" t="s">
        <v>200</v>
      </c>
      <c r="C17" s="177"/>
      <c r="D17" s="178"/>
      <c r="E17" s="132"/>
    </row>
    <row r="18" spans="1:5" s="242" customFormat="1" ht="15.9" customHeight="1" x14ac:dyDescent="0.45">
      <c r="A18" s="279" t="s">
        <v>228</v>
      </c>
      <c r="B18" s="238">
        <v>943042</v>
      </c>
      <c r="C18" s="239">
        <v>915291.2309131173</v>
      </c>
      <c r="D18" s="277">
        <v>3298.2553674368583</v>
      </c>
      <c r="E18" s="243">
        <v>0</v>
      </c>
    </row>
    <row r="19" spans="1:5" ht="15.9" customHeight="1" x14ac:dyDescent="0.45">
      <c r="A19" s="160" t="s">
        <v>85</v>
      </c>
      <c r="B19" s="61">
        <v>7202</v>
      </c>
      <c r="C19" s="64">
        <v>4363.3617421433837</v>
      </c>
      <c r="D19" s="178">
        <v>153.7132013938982</v>
      </c>
      <c r="E19" s="132">
        <v>0</v>
      </c>
    </row>
    <row r="20" spans="1:5" ht="15.9" customHeight="1" x14ac:dyDescent="0.45">
      <c r="A20" s="160" t="s">
        <v>86</v>
      </c>
      <c r="B20" s="61">
        <v>51295</v>
      </c>
      <c r="C20" s="64">
        <v>45309.152274898777</v>
      </c>
      <c r="D20" s="178">
        <v>756.93793687564209</v>
      </c>
      <c r="E20" s="132">
        <v>0</v>
      </c>
    </row>
    <row r="21" spans="1:5" ht="15.9" customHeight="1" x14ac:dyDescent="0.45">
      <c r="A21" s="160" t="s">
        <v>87</v>
      </c>
      <c r="B21" s="61">
        <v>695175</v>
      </c>
      <c r="C21" s="64">
        <v>673852.31849943346</v>
      </c>
      <c r="D21" s="178">
        <v>3160.260675851343</v>
      </c>
      <c r="E21" s="132">
        <v>0</v>
      </c>
    </row>
    <row r="22" spans="1:5" ht="15.9" customHeight="1" x14ac:dyDescent="0.45">
      <c r="A22" s="160" t="s">
        <v>88</v>
      </c>
      <c r="B22" s="61">
        <v>189370</v>
      </c>
      <c r="C22" s="64">
        <v>175994.54996994804</v>
      </c>
      <c r="D22" s="178">
        <v>1315.8028296208604</v>
      </c>
      <c r="E22" s="132">
        <v>0</v>
      </c>
    </row>
    <row r="23" spans="1:5" ht="15.9" customHeight="1" x14ac:dyDescent="0.45">
      <c r="A23" s="160" t="s">
        <v>10</v>
      </c>
      <c r="B23" s="317" t="s">
        <v>135</v>
      </c>
      <c r="C23" s="64" t="s">
        <v>135</v>
      </c>
      <c r="D23" s="178" t="e">
        <v>#DIV/0!</v>
      </c>
      <c r="E23" s="132">
        <v>0</v>
      </c>
    </row>
    <row r="24" spans="1:5" ht="3.9" customHeight="1" x14ac:dyDescent="0.45">
      <c r="A24" s="160"/>
      <c r="B24" s="61" t="s">
        <v>200</v>
      </c>
      <c r="C24" s="177"/>
      <c r="D24" s="178"/>
      <c r="E24" s="132"/>
    </row>
    <row r="25" spans="1:5" s="242" customFormat="1" ht="15" customHeight="1" x14ac:dyDescent="0.45">
      <c r="A25" s="279" t="s">
        <v>89</v>
      </c>
      <c r="B25" s="238">
        <v>943042</v>
      </c>
      <c r="C25" s="239">
        <v>915291.2309131173</v>
      </c>
      <c r="D25" s="277">
        <v>3298.2553674368583</v>
      </c>
      <c r="E25" s="243">
        <v>0</v>
      </c>
    </row>
    <row r="26" spans="1:5" ht="15.9" customHeight="1" x14ac:dyDescent="0.45">
      <c r="A26" s="160" t="s">
        <v>65</v>
      </c>
      <c r="B26" s="61">
        <v>132454</v>
      </c>
      <c r="C26" s="64">
        <v>120108.52144796142</v>
      </c>
      <c r="D26" s="178">
        <v>972.89482089884791</v>
      </c>
      <c r="E26" s="132">
        <v>-1</v>
      </c>
    </row>
    <row r="27" spans="1:5" s="125" customFormat="1" ht="15.9" customHeight="1" x14ac:dyDescent="0.45">
      <c r="A27" s="160" t="s">
        <v>55</v>
      </c>
      <c r="B27" s="61">
        <v>116516</v>
      </c>
      <c r="C27" s="64">
        <v>110319.37020038505</v>
      </c>
      <c r="D27" s="179">
        <v>1780.3124241380388</v>
      </c>
      <c r="E27" s="120">
        <v>0</v>
      </c>
    </row>
    <row r="28" spans="1:5" ht="15.9" customHeight="1" x14ac:dyDescent="0.45">
      <c r="A28" s="160" t="s">
        <v>4</v>
      </c>
      <c r="B28" s="61">
        <v>130848</v>
      </c>
      <c r="C28" s="64">
        <v>118854.99184516154</v>
      </c>
      <c r="D28" s="178">
        <v>991.03569605437747</v>
      </c>
      <c r="E28" s="132">
        <v>0</v>
      </c>
    </row>
    <row r="29" spans="1:5" ht="15.9" customHeight="1" x14ac:dyDescent="0.45">
      <c r="A29" s="160" t="s">
        <v>226</v>
      </c>
      <c r="B29" s="61">
        <v>563224</v>
      </c>
      <c r="C29" s="64">
        <v>542854.23866717517</v>
      </c>
      <c r="D29" s="178">
        <v>2665.0004867381253</v>
      </c>
      <c r="E29" s="132">
        <v>0</v>
      </c>
    </row>
    <row r="30" spans="1:5" ht="3.9" customHeight="1" x14ac:dyDescent="0.45">
      <c r="A30" s="160"/>
      <c r="B30" s="61" t="s">
        <v>200</v>
      </c>
      <c r="C30" s="177"/>
      <c r="D30" s="178"/>
      <c r="E30" s="132"/>
    </row>
    <row r="31" spans="1:5" s="242" customFormat="1" ht="15.9" customHeight="1" x14ac:dyDescent="0.45">
      <c r="A31" s="284" t="s">
        <v>229</v>
      </c>
      <c r="B31" s="238">
        <v>943042</v>
      </c>
      <c r="C31" s="239">
        <v>915291.2309131173</v>
      </c>
      <c r="D31" s="277">
        <v>3298.2553674368583</v>
      </c>
      <c r="E31" s="243">
        <v>0</v>
      </c>
    </row>
    <row r="32" spans="1:5" ht="15.9" customHeight="1" x14ac:dyDescent="0.45">
      <c r="A32" s="151" t="s">
        <v>90</v>
      </c>
      <c r="B32" s="61">
        <v>91047</v>
      </c>
      <c r="C32" s="64">
        <v>80678.72257597321</v>
      </c>
      <c r="D32" s="178">
        <v>778.13043841799094</v>
      </c>
      <c r="E32" s="132">
        <v>-1</v>
      </c>
    </row>
    <row r="33" spans="1:5" ht="15.9" customHeight="1" x14ac:dyDescent="0.45">
      <c r="A33" s="151" t="s">
        <v>91</v>
      </c>
      <c r="B33" s="61">
        <v>549312</v>
      </c>
      <c r="C33" s="64">
        <v>528371.60521940608</v>
      </c>
      <c r="D33" s="178">
        <v>2523.2170202878096</v>
      </c>
      <c r="E33" s="132">
        <v>1</v>
      </c>
    </row>
    <row r="34" spans="1:5" ht="15.9" customHeight="1" x14ac:dyDescent="0.45">
      <c r="A34" s="151" t="s">
        <v>92</v>
      </c>
      <c r="B34" s="61">
        <v>181387</v>
      </c>
      <c r="C34" s="64">
        <v>167557.44667575313</v>
      </c>
      <c r="D34" s="178">
        <v>1211.5897220048362</v>
      </c>
      <c r="E34" s="132">
        <v>-1</v>
      </c>
    </row>
    <row r="35" spans="1:5" ht="15.9" customHeight="1" x14ac:dyDescent="0.45">
      <c r="A35" s="151" t="s">
        <v>93</v>
      </c>
      <c r="B35" s="61">
        <v>35414</v>
      </c>
      <c r="C35" s="64">
        <v>27328.708683807599</v>
      </c>
      <c r="D35" s="178">
        <v>338.00524452441721</v>
      </c>
      <c r="E35" s="132">
        <v>-1</v>
      </c>
    </row>
    <row r="36" spans="1:5" ht="15.9" customHeight="1" x14ac:dyDescent="0.45">
      <c r="A36" s="151" t="s">
        <v>10</v>
      </c>
      <c r="B36" s="61">
        <v>85882</v>
      </c>
      <c r="C36" s="64">
        <v>79896.586498887948</v>
      </c>
      <c r="D36" s="178">
        <v>1334.8549182783045</v>
      </c>
      <c r="E36" s="132">
        <v>0</v>
      </c>
    </row>
    <row r="37" spans="1:5" ht="3.9" customHeight="1" x14ac:dyDescent="0.45">
      <c r="A37" s="151"/>
      <c r="B37" s="61" t="s">
        <v>200</v>
      </c>
      <c r="C37" s="137"/>
      <c r="D37" s="178"/>
      <c r="E37" s="132"/>
    </row>
    <row r="38" spans="1:5" s="247" customFormat="1" ht="15.9" customHeight="1" x14ac:dyDescent="0.45">
      <c r="A38" s="284" t="s">
        <v>94</v>
      </c>
      <c r="B38" s="285" t="s">
        <v>200</v>
      </c>
      <c r="C38" s="286"/>
      <c r="D38" s="287"/>
      <c r="E38" s="241"/>
    </row>
    <row r="39" spans="1:5" ht="15.9" customHeight="1" x14ac:dyDescent="0.45">
      <c r="A39" s="151" t="s">
        <v>50</v>
      </c>
      <c r="B39" s="180">
        <v>83.976429469737297</v>
      </c>
      <c r="C39" s="181">
        <v>82.999002408449087</v>
      </c>
      <c r="D39" s="181">
        <v>8491.580159348061</v>
      </c>
      <c r="E39" s="132">
        <v>-1</v>
      </c>
    </row>
    <row r="40" spans="1:5" s="125" customFormat="1" ht="15.9" customHeight="1" x14ac:dyDescent="0.45">
      <c r="A40" s="151" t="s">
        <v>72</v>
      </c>
      <c r="B40" s="180">
        <v>1.2204122403880209</v>
      </c>
      <c r="C40" s="181">
        <v>1.0292440776719372</v>
      </c>
      <c r="D40" s="181">
        <v>538.39722213605955</v>
      </c>
      <c r="E40" s="120">
        <v>0</v>
      </c>
    </row>
    <row r="41" spans="1:5" ht="15.9" customHeight="1" x14ac:dyDescent="0.45">
      <c r="A41" s="151" t="s">
        <v>95</v>
      </c>
      <c r="B41" s="180">
        <v>8.6190222704821213</v>
      </c>
      <c r="C41" s="181">
        <v>7.6467703440181714</v>
      </c>
      <c r="D41" s="181">
        <v>786.5009197594743</v>
      </c>
      <c r="E41" s="132">
        <v>0</v>
      </c>
    </row>
    <row r="42" spans="1:5" ht="15.9" customHeight="1" x14ac:dyDescent="0.45">
      <c r="A42" s="151" t="s">
        <v>96</v>
      </c>
      <c r="B42" s="180">
        <v>20.080759923736164</v>
      </c>
      <c r="C42" s="181">
        <v>18.881117402631872</v>
      </c>
      <c r="D42" s="181">
        <v>1573.8953121844559</v>
      </c>
      <c r="E42" s="132">
        <v>0</v>
      </c>
    </row>
    <row r="43" spans="1:5" ht="3.9" customHeight="1" x14ac:dyDescent="0.45">
      <c r="A43" s="151"/>
      <c r="B43" s="61" t="s">
        <v>200</v>
      </c>
      <c r="C43" s="137"/>
      <c r="D43" s="178"/>
      <c r="E43" s="132"/>
    </row>
    <row r="44" spans="1:5" s="242" customFormat="1" ht="15.9" customHeight="1" x14ac:dyDescent="0.45">
      <c r="A44" s="276" t="s">
        <v>97</v>
      </c>
      <c r="B44" s="238">
        <v>374919</v>
      </c>
      <c r="C44" s="239">
        <v>355352.66939291853</v>
      </c>
      <c r="D44" s="277">
        <v>1816.1436425095928</v>
      </c>
      <c r="E44" s="243">
        <v>0</v>
      </c>
    </row>
    <row r="45" spans="1:5" ht="3.9" customHeight="1" x14ac:dyDescent="0.45">
      <c r="A45" s="167"/>
      <c r="B45" s="61" t="s">
        <v>200</v>
      </c>
      <c r="C45" s="177"/>
      <c r="D45" s="178"/>
      <c r="E45" s="132"/>
    </row>
    <row r="46" spans="1:5" s="242" customFormat="1" ht="15.9" customHeight="1" x14ac:dyDescent="0.45">
      <c r="A46" s="279" t="s">
        <v>98</v>
      </c>
      <c r="B46" s="238">
        <v>374919</v>
      </c>
      <c r="C46" s="239">
        <v>355352.66939291853</v>
      </c>
      <c r="D46" s="277">
        <v>1816.1436425095928</v>
      </c>
      <c r="E46" s="243">
        <v>0</v>
      </c>
    </row>
    <row r="47" spans="1:5" ht="15.9" customHeight="1" x14ac:dyDescent="0.45">
      <c r="A47" s="160" t="s">
        <v>99</v>
      </c>
      <c r="B47" s="61">
        <v>55948</v>
      </c>
      <c r="C47" s="64">
        <v>49226.542205805177</v>
      </c>
      <c r="D47" s="178">
        <v>732.37895279683357</v>
      </c>
      <c r="E47" s="132">
        <v>0</v>
      </c>
    </row>
    <row r="48" spans="1:5" s="125" customFormat="1" ht="15.9" customHeight="1" x14ac:dyDescent="0.45">
      <c r="A48" s="160" t="s">
        <v>100</v>
      </c>
      <c r="B48" s="61">
        <v>318971</v>
      </c>
      <c r="C48" s="64">
        <v>305178.84529176151</v>
      </c>
      <c r="D48" s="179">
        <v>2212.6988258728643</v>
      </c>
      <c r="E48" s="120">
        <v>0</v>
      </c>
    </row>
    <row r="49" spans="1:5" s="125" customFormat="1" ht="3.9" customHeight="1" x14ac:dyDescent="0.45">
      <c r="A49" s="160"/>
      <c r="B49" s="61" t="s">
        <v>200</v>
      </c>
      <c r="C49" s="182"/>
      <c r="D49" s="179"/>
      <c r="E49" s="120"/>
    </row>
    <row r="50" spans="1:5" s="242" customFormat="1" ht="15.9" customHeight="1" x14ac:dyDescent="0.45">
      <c r="A50" s="279" t="s">
        <v>101</v>
      </c>
      <c r="B50" s="238">
        <v>374919</v>
      </c>
      <c r="C50" s="239">
        <v>355352.66939291853</v>
      </c>
      <c r="D50" s="277">
        <v>1816.1436425095928</v>
      </c>
      <c r="E50" s="243">
        <v>0</v>
      </c>
    </row>
    <row r="51" spans="1:5" s="125" customFormat="1" ht="15.9" customHeight="1" x14ac:dyDescent="0.45">
      <c r="A51" s="160" t="s">
        <v>22</v>
      </c>
      <c r="B51" s="61">
        <v>175247</v>
      </c>
      <c r="C51" s="64">
        <v>162579.02777456038</v>
      </c>
      <c r="D51" s="179">
        <v>1283.3863611420929</v>
      </c>
      <c r="E51" s="120">
        <v>-1</v>
      </c>
    </row>
    <row r="52" spans="1:5" s="125" customFormat="1" ht="15.9" customHeight="1" x14ac:dyDescent="0.45">
      <c r="A52" s="160" t="s">
        <v>23</v>
      </c>
      <c r="B52" s="61">
        <v>199672</v>
      </c>
      <c r="C52" s="64">
        <v>187586.19718822712</v>
      </c>
      <c r="D52" s="179">
        <v>1552.1202861716224</v>
      </c>
      <c r="E52" s="120">
        <v>0</v>
      </c>
    </row>
    <row r="53" spans="1:5" s="125" customFormat="1" ht="3.9" customHeight="1" x14ac:dyDescent="0.45">
      <c r="A53" s="160"/>
      <c r="B53" s="67" t="s">
        <v>200</v>
      </c>
      <c r="C53" s="182"/>
      <c r="D53" s="179"/>
      <c r="E53" s="120"/>
    </row>
    <row r="54" spans="1:5" s="242" customFormat="1" ht="15.9" customHeight="1" x14ac:dyDescent="0.45">
      <c r="A54" s="279" t="s">
        <v>230</v>
      </c>
      <c r="B54" s="238">
        <v>374919</v>
      </c>
      <c r="C54" s="239">
        <v>355352.66939291853</v>
      </c>
      <c r="D54" s="277">
        <v>1816.1436425095928</v>
      </c>
      <c r="E54" s="243">
        <v>0</v>
      </c>
    </row>
    <row r="55" spans="1:5" s="125" customFormat="1" ht="15.9" customHeight="1" x14ac:dyDescent="0.45">
      <c r="A55" s="160" t="s">
        <v>85</v>
      </c>
      <c r="B55" s="61">
        <v>14726</v>
      </c>
      <c r="C55" s="64">
        <v>12018.154701705036</v>
      </c>
      <c r="D55" s="179">
        <v>443.82722710460786</v>
      </c>
      <c r="E55" s="120">
        <v>0</v>
      </c>
    </row>
    <row r="56" spans="1:5" s="125" customFormat="1" ht="15.9" customHeight="1" x14ac:dyDescent="0.45">
      <c r="A56" s="160" t="s">
        <v>86</v>
      </c>
      <c r="B56" s="61">
        <v>101860</v>
      </c>
      <c r="C56" s="64">
        <v>89731.573898979361</v>
      </c>
      <c r="D56" s="179">
        <v>739.84516335081764</v>
      </c>
      <c r="E56" s="120">
        <v>-1</v>
      </c>
    </row>
    <row r="57" spans="1:5" s="125" customFormat="1" ht="15.9" customHeight="1" x14ac:dyDescent="0.45">
      <c r="A57" s="160" t="s">
        <v>87</v>
      </c>
      <c r="B57" s="61">
        <v>170485</v>
      </c>
      <c r="C57" s="64">
        <v>160524.40574872794</v>
      </c>
      <c r="D57" s="179">
        <v>1611.5946669369407</v>
      </c>
      <c r="E57" s="120">
        <v>0</v>
      </c>
    </row>
    <row r="58" spans="1:5" s="125" customFormat="1" ht="15.9" customHeight="1" x14ac:dyDescent="0.45">
      <c r="A58" s="160" t="s">
        <v>88</v>
      </c>
      <c r="B58" s="61">
        <v>87848</v>
      </c>
      <c r="C58" s="64">
        <v>79531.967462332817</v>
      </c>
      <c r="D58" s="179">
        <v>956.3691231617421</v>
      </c>
      <c r="E58" s="120">
        <v>0</v>
      </c>
    </row>
    <row r="59" spans="1:5" s="125" customFormat="1" ht="15.9" customHeight="1" x14ac:dyDescent="0.45">
      <c r="A59" s="160" t="s">
        <v>10</v>
      </c>
      <c r="B59" s="317" t="s">
        <v>135</v>
      </c>
      <c r="C59" s="317" t="s">
        <v>135</v>
      </c>
      <c r="D59" s="179" t="e">
        <v>#DIV/0!</v>
      </c>
      <c r="E59" s="120">
        <v>0</v>
      </c>
    </row>
    <row r="60" spans="1:5" s="125" customFormat="1" ht="3.9" customHeight="1" x14ac:dyDescent="0.45">
      <c r="A60" s="160"/>
      <c r="B60" s="67" t="s">
        <v>200</v>
      </c>
      <c r="C60" s="182"/>
      <c r="D60" s="179"/>
      <c r="E60" s="120"/>
    </row>
    <row r="61" spans="1:5" s="242" customFormat="1" ht="15.9" customHeight="1" x14ac:dyDescent="0.45">
      <c r="A61" s="279" t="s">
        <v>102</v>
      </c>
      <c r="B61" s="238">
        <v>374919</v>
      </c>
      <c r="C61" s="239">
        <v>355352.66939291853</v>
      </c>
      <c r="D61" s="277">
        <v>1816.1436425095928</v>
      </c>
      <c r="E61" s="243">
        <v>0</v>
      </c>
    </row>
    <row r="62" spans="1:5" s="125" customFormat="1" ht="15.9" customHeight="1" x14ac:dyDescent="0.45">
      <c r="A62" s="160" t="s">
        <v>65</v>
      </c>
      <c r="B62" s="61">
        <v>63538</v>
      </c>
      <c r="C62" s="64">
        <v>56065.966213614738</v>
      </c>
      <c r="D62" s="179">
        <v>750.34412071010888</v>
      </c>
      <c r="E62" s="120">
        <v>-1</v>
      </c>
    </row>
    <row r="63" spans="1:5" s="125" customFormat="1" ht="15.9" customHeight="1" x14ac:dyDescent="0.45">
      <c r="A63" s="160" t="s">
        <v>55</v>
      </c>
      <c r="B63" s="61">
        <v>53120</v>
      </c>
      <c r="C63" s="64">
        <v>48009.983884800953</v>
      </c>
      <c r="D63" s="179">
        <v>939.52705436685039</v>
      </c>
      <c r="E63" s="120">
        <v>0</v>
      </c>
    </row>
    <row r="64" spans="1:5" s="125" customFormat="1" ht="15.9" customHeight="1" x14ac:dyDescent="0.45">
      <c r="A64" s="160" t="s">
        <v>5</v>
      </c>
      <c r="B64" s="61">
        <v>41802</v>
      </c>
      <c r="C64" s="64">
        <v>34940.734288038686</v>
      </c>
      <c r="D64" s="179">
        <v>509.24619093422007</v>
      </c>
      <c r="E64" s="120">
        <v>0</v>
      </c>
    </row>
    <row r="65" spans="1:5" s="125" customFormat="1" ht="15.9" customHeight="1" x14ac:dyDescent="0.45">
      <c r="A65" s="160" t="s">
        <v>227</v>
      </c>
      <c r="B65" s="61">
        <v>216459</v>
      </c>
      <c r="C65" s="64">
        <v>204873.15215261572</v>
      </c>
      <c r="D65" s="179">
        <v>1768.3052190165761</v>
      </c>
      <c r="E65" s="120">
        <v>0</v>
      </c>
    </row>
    <row r="66" spans="1:5" s="125" customFormat="1" ht="3.9" customHeight="1" x14ac:dyDescent="0.45">
      <c r="A66" s="160"/>
      <c r="B66" s="67" t="s">
        <v>200</v>
      </c>
      <c r="C66" s="182"/>
      <c r="D66" s="179"/>
      <c r="E66" s="120"/>
    </row>
    <row r="67" spans="1:5" s="242" customFormat="1" ht="15.9" customHeight="1" x14ac:dyDescent="0.45">
      <c r="A67" s="284" t="s">
        <v>231</v>
      </c>
      <c r="B67" s="238">
        <v>374919</v>
      </c>
      <c r="C67" s="239">
        <v>355352.66939291853</v>
      </c>
      <c r="D67" s="277">
        <v>1816.1436425095928</v>
      </c>
      <c r="E67" s="243">
        <v>0</v>
      </c>
    </row>
    <row r="68" spans="1:5" s="125" customFormat="1" ht="15.9" customHeight="1" x14ac:dyDescent="0.45">
      <c r="A68" s="151" t="s">
        <v>90</v>
      </c>
      <c r="B68" s="61">
        <v>173256</v>
      </c>
      <c r="C68" s="64">
        <v>159103.74671342262</v>
      </c>
      <c r="D68" s="179">
        <v>1124.2290785194152</v>
      </c>
      <c r="E68" s="120">
        <v>0</v>
      </c>
    </row>
    <row r="69" spans="1:5" s="125" customFormat="1" ht="15.9" customHeight="1" x14ac:dyDescent="0.45">
      <c r="A69" s="151" t="s">
        <v>91</v>
      </c>
      <c r="B69" s="61">
        <v>127376</v>
      </c>
      <c r="C69" s="64">
        <v>118093.20159719441</v>
      </c>
      <c r="D69" s="179">
        <v>1272.1724255209774</v>
      </c>
      <c r="E69" s="120">
        <v>0</v>
      </c>
    </row>
    <row r="70" spans="1:5" ht="15.9" customHeight="1" x14ac:dyDescent="0.45">
      <c r="A70" s="151" t="s">
        <v>92</v>
      </c>
      <c r="B70" s="61">
        <v>55737</v>
      </c>
      <c r="C70" s="64">
        <v>49240.867761580012</v>
      </c>
      <c r="D70" s="178">
        <v>758.00285391906561</v>
      </c>
      <c r="E70" s="132">
        <v>0</v>
      </c>
    </row>
    <row r="71" spans="1:5" ht="15.9" customHeight="1" x14ac:dyDescent="0.45">
      <c r="A71" s="151" t="s">
        <v>93</v>
      </c>
      <c r="B71" s="180">
        <v>10932</v>
      </c>
      <c r="C71" s="64">
        <v>7772.7211170836299</v>
      </c>
      <c r="D71" s="178">
        <v>246.02833131048354</v>
      </c>
      <c r="E71" s="132">
        <v>0</v>
      </c>
    </row>
    <row r="72" spans="1:5" ht="15.9" customHeight="1" x14ac:dyDescent="0.45">
      <c r="A72" s="151" t="s">
        <v>10</v>
      </c>
      <c r="B72" s="61">
        <v>7618</v>
      </c>
      <c r="C72" s="64">
        <v>4628.4712620423052</v>
      </c>
      <c r="D72" s="178">
        <v>154.82277200667619</v>
      </c>
      <c r="E72" s="132">
        <v>0</v>
      </c>
    </row>
    <row r="73" spans="1:5" ht="3.9" customHeight="1" x14ac:dyDescent="0.45">
      <c r="A73" s="151"/>
      <c r="B73" s="183" t="s">
        <v>200</v>
      </c>
      <c r="C73" s="137"/>
      <c r="D73" s="178"/>
      <c r="E73" s="132"/>
    </row>
    <row r="74" spans="1:5" s="247" customFormat="1" ht="15.9" customHeight="1" x14ac:dyDescent="0.45">
      <c r="A74" s="284" t="s">
        <v>103</v>
      </c>
      <c r="B74" s="285" t="s">
        <v>200</v>
      </c>
      <c r="C74" s="286"/>
      <c r="D74" s="287"/>
      <c r="E74" s="241"/>
    </row>
    <row r="75" spans="1:5" ht="15.9" customHeight="1" x14ac:dyDescent="0.45">
      <c r="A75" s="151" t="s">
        <v>50</v>
      </c>
      <c r="B75" s="180">
        <v>53.257370258642531</v>
      </c>
      <c r="C75" s="181">
        <v>50.833891523358965</v>
      </c>
      <c r="D75" s="181">
        <v>2097.5588018687909</v>
      </c>
      <c r="E75" s="132">
        <v>0</v>
      </c>
    </row>
    <row r="76" spans="1:5" s="125" customFormat="1" ht="15.9" customHeight="1" x14ac:dyDescent="0.45">
      <c r="A76" s="151" t="s">
        <v>72</v>
      </c>
      <c r="B76" s="180">
        <v>4.220911716930857</v>
      </c>
      <c r="C76" s="181">
        <v>3.735905381632409</v>
      </c>
      <c r="D76" s="181">
        <v>770.27970765238069</v>
      </c>
      <c r="E76" s="120">
        <v>0</v>
      </c>
    </row>
    <row r="77" spans="1:5" ht="15.9" customHeight="1" x14ac:dyDescent="0.45">
      <c r="A77" s="151" t="s">
        <v>95</v>
      </c>
      <c r="B77" s="180">
        <v>30.191854773964511</v>
      </c>
      <c r="C77" s="181">
        <v>28.34802299498698</v>
      </c>
      <c r="D77" s="181">
        <v>1537.4516980451958</v>
      </c>
      <c r="E77" s="132">
        <v>1</v>
      </c>
    </row>
    <row r="78" spans="1:5" ht="15.9" customHeight="1" thickBot="1" x14ac:dyDescent="0.5">
      <c r="A78" s="151" t="s">
        <v>96</v>
      </c>
      <c r="B78" s="184">
        <v>23.431194471339143</v>
      </c>
      <c r="C78" s="181">
        <v>21.377634361313213</v>
      </c>
      <c r="D78" s="181">
        <v>1041.0035847961271</v>
      </c>
      <c r="E78" s="132">
        <v>0</v>
      </c>
    </row>
    <row r="79" spans="1:5" ht="15.9" customHeight="1" x14ac:dyDescent="0.45">
      <c r="A79" s="342" t="s">
        <v>104</v>
      </c>
      <c r="B79" s="342"/>
      <c r="C79" s="342"/>
      <c r="D79" s="342"/>
      <c r="E79" s="342"/>
    </row>
    <row r="80" spans="1:5" ht="15.9" customHeight="1" x14ac:dyDescent="0.45">
      <c r="A80" s="345" t="s">
        <v>105</v>
      </c>
      <c r="B80" s="345"/>
      <c r="C80" s="345"/>
      <c r="D80" s="345"/>
      <c r="E80" s="345"/>
    </row>
    <row r="81" spans="1:5" ht="15.9" customHeight="1" x14ac:dyDescent="0.45">
      <c r="A81" s="346" t="s">
        <v>106</v>
      </c>
      <c r="B81" s="346"/>
      <c r="C81" s="346"/>
      <c r="D81" s="346"/>
      <c r="E81" s="346"/>
    </row>
    <row r="82" spans="1:5" ht="15.9" customHeight="1" x14ac:dyDescent="0.45">
      <c r="A82" s="347" t="s">
        <v>237</v>
      </c>
      <c r="B82" s="347"/>
      <c r="C82" s="347"/>
      <c r="D82" s="347"/>
      <c r="E82" s="347"/>
    </row>
    <row r="83" spans="1:5" ht="15.9" customHeight="1" x14ac:dyDescent="0.45">
      <c r="A83" s="350" t="s">
        <v>61</v>
      </c>
      <c r="B83" s="350"/>
      <c r="C83" s="350"/>
      <c r="D83" s="350"/>
      <c r="E83" s="350"/>
    </row>
    <row r="84" spans="1:5" ht="15.9" customHeight="1" x14ac:dyDescent="0.45">
      <c r="A84" s="337" t="s">
        <v>239</v>
      </c>
      <c r="B84" s="337"/>
      <c r="C84" s="337"/>
      <c r="D84" s="337"/>
      <c r="E84" s="337"/>
    </row>
  </sheetData>
  <mergeCells count="11">
    <mergeCell ref="B1:E1"/>
    <mergeCell ref="A84:E84"/>
    <mergeCell ref="A2:E2"/>
    <mergeCell ref="A3:E3"/>
    <mergeCell ref="A4:A5"/>
    <mergeCell ref="E4:E5"/>
    <mergeCell ref="A79:E79"/>
    <mergeCell ref="A80:E80"/>
    <mergeCell ref="A81:E81"/>
    <mergeCell ref="A82:E82"/>
    <mergeCell ref="A83:E83"/>
  </mergeCells>
  <conditionalFormatting sqref="E75:E78 E61:E65 E50:E52 E46:E48 E44 E39:E42 E7 E9:E12 E14:E16 E18:E23 E25:E29 E31:E36 E54:E59 E67:E72">
    <cfRule type="iconSet" priority="44">
      <iconSet iconSet="3Arrows" showValue="0">
        <cfvo type="percent" val="0"/>
        <cfvo type="num" val="0"/>
        <cfvo type="num" val="1"/>
      </iconSet>
    </cfRule>
  </conditionalFormatting>
  <printOptions horizontalCentered="1"/>
  <pageMargins left="0.39370078740157483" right="0.39370078740157483" top="0.39370078740157483" bottom="0.39370078740157483" header="0" footer="0"/>
  <pageSetup scale="74" orientation="portrait" r:id="rId1"/>
  <rowBreaks count="1" manualBreakCount="1">
    <brk id="42" max="16383" man="1"/>
  </row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E84"/>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A85" sqref="A85:XFD85"/>
    </sheetView>
  </sheetViews>
  <sheetFormatPr baseColWidth="10" defaultColWidth="11.44140625" defaultRowHeight="15.9" customHeight="1" x14ac:dyDescent="0.45"/>
  <cols>
    <col min="1" max="1" width="42" style="130" customWidth="1"/>
    <col min="2" max="2" width="16" style="130" customWidth="1"/>
    <col min="3" max="3" width="20.33203125" style="130" customWidth="1"/>
    <col min="4" max="4" width="12.44140625" style="130" customWidth="1"/>
    <col min="5" max="5" width="28.5546875" style="129" customWidth="1"/>
    <col min="6" max="16384" width="11.44140625" style="130"/>
  </cols>
  <sheetData>
    <row r="1" spans="1:5" s="214" customFormat="1" ht="17.100000000000001" customHeight="1" x14ac:dyDescent="0.45">
      <c r="A1" s="222" t="s">
        <v>77</v>
      </c>
      <c r="B1" s="340"/>
      <c r="C1" s="340"/>
      <c r="D1" s="340"/>
      <c r="E1" s="340"/>
    </row>
    <row r="2" spans="1:5" s="214" customFormat="1" ht="17.100000000000001" customHeight="1" x14ac:dyDescent="0.45">
      <c r="A2" s="361" t="s">
        <v>250</v>
      </c>
      <c r="B2" s="361"/>
      <c r="C2" s="361"/>
      <c r="D2" s="361"/>
      <c r="E2" s="361"/>
    </row>
    <row r="3" spans="1:5" ht="15.9" customHeight="1" x14ac:dyDescent="0.45">
      <c r="A3" s="330"/>
      <c r="B3" s="330"/>
      <c r="C3" s="330"/>
      <c r="D3" s="330"/>
      <c r="E3" s="330"/>
    </row>
    <row r="4" spans="1:5" s="144" customFormat="1" ht="18.899999999999999" customHeight="1" x14ac:dyDescent="0.45">
      <c r="A4" s="331" t="s">
        <v>78</v>
      </c>
      <c r="B4" s="105" t="s">
        <v>242</v>
      </c>
      <c r="C4" s="105" t="s">
        <v>73</v>
      </c>
      <c r="D4" s="105"/>
      <c r="E4" s="354" t="s">
        <v>107</v>
      </c>
    </row>
    <row r="5" spans="1:5" s="144" customFormat="1" ht="18.899999999999999" customHeight="1" x14ac:dyDescent="0.45">
      <c r="A5" s="332"/>
      <c r="B5" s="106" t="s">
        <v>243</v>
      </c>
      <c r="C5" s="106" t="s">
        <v>48</v>
      </c>
      <c r="D5" s="106" t="s">
        <v>47</v>
      </c>
      <c r="E5" s="355"/>
    </row>
    <row r="6" spans="1:5" ht="3.9" customHeight="1" x14ac:dyDescent="0.45">
      <c r="A6" s="157"/>
    </row>
    <row r="7" spans="1:5" s="242" customFormat="1" ht="15.9" customHeight="1" x14ac:dyDescent="0.45">
      <c r="A7" s="276" t="s">
        <v>79</v>
      </c>
      <c r="B7" s="238">
        <v>684062</v>
      </c>
      <c r="C7" s="239">
        <v>-993</v>
      </c>
      <c r="D7" s="277">
        <v>-0.14495186517870828</v>
      </c>
      <c r="E7" s="243">
        <v>0</v>
      </c>
    </row>
    <row r="8" spans="1:5" ht="3.9" customHeight="1" x14ac:dyDescent="0.45">
      <c r="A8" s="167"/>
      <c r="B8" s="176" t="s">
        <v>200</v>
      </c>
      <c r="C8" s="177"/>
      <c r="D8" s="178"/>
      <c r="E8" s="132"/>
    </row>
    <row r="9" spans="1:5" s="242" customFormat="1" ht="15.9" customHeight="1" x14ac:dyDescent="0.45">
      <c r="A9" s="278" t="s">
        <v>80</v>
      </c>
      <c r="B9" s="238">
        <v>684062</v>
      </c>
      <c r="C9" s="239">
        <v>-993</v>
      </c>
      <c r="D9" s="277">
        <v>-0.14495186517870828</v>
      </c>
      <c r="E9" s="243">
        <v>0</v>
      </c>
    </row>
    <row r="10" spans="1:5" ht="15.9" customHeight="1" x14ac:dyDescent="0.45">
      <c r="A10" s="160" t="s">
        <v>81</v>
      </c>
      <c r="B10" s="61">
        <v>653366</v>
      </c>
      <c r="C10" s="64">
        <v>-4196</v>
      </c>
      <c r="D10" s="178">
        <v>-0.63811473290731513</v>
      </c>
      <c r="E10" s="132">
        <v>0</v>
      </c>
    </row>
    <row r="11" spans="1:5" ht="15.9" customHeight="1" x14ac:dyDescent="0.45">
      <c r="A11" s="160" t="s">
        <v>82</v>
      </c>
      <c r="B11" s="61">
        <v>10089</v>
      </c>
      <c r="C11" s="64">
        <v>971</v>
      </c>
      <c r="D11" s="178">
        <v>10.649265189734592</v>
      </c>
      <c r="E11" s="132">
        <v>0</v>
      </c>
    </row>
    <row r="12" spans="1:5" ht="15.9" customHeight="1" x14ac:dyDescent="0.45">
      <c r="A12" s="160" t="s">
        <v>83</v>
      </c>
      <c r="B12" s="61">
        <v>20607</v>
      </c>
      <c r="C12" s="64">
        <v>2232</v>
      </c>
      <c r="D12" s="178">
        <v>12.146938775510204</v>
      </c>
      <c r="E12" s="132">
        <v>0</v>
      </c>
    </row>
    <row r="13" spans="1:5" ht="3.9" customHeight="1" x14ac:dyDescent="0.45">
      <c r="A13" s="160"/>
      <c r="B13" s="61" t="s">
        <v>200</v>
      </c>
      <c r="C13" s="177"/>
      <c r="D13" s="178"/>
      <c r="E13" s="132"/>
    </row>
    <row r="14" spans="1:5" s="242" customFormat="1" ht="15.9" customHeight="1" x14ac:dyDescent="0.45">
      <c r="A14" s="278" t="s">
        <v>84</v>
      </c>
      <c r="B14" s="238">
        <v>684062</v>
      </c>
      <c r="C14" s="239">
        <v>-993</v>
      </c>
      <c r="D14" s="277">
        <v>-0.14495186517870828</v>
      </c>
      <c r="E14" s="243">
        <v>0</v>
      </c>
    </row>
    <row r="15" spans="1:5" ht="15.9" customHeight="1" x14ac:dyDescent="0.45">
      <c r="A15" s="160" t="s">
        <v>22</v>
      </c>
      <c r="B15" s="61">
        <v>129659</v>
      </c>
      <c r="C15" s="64">
        <v>-615</v>
      </c>
      <c r="D15" s="178">
        <v>-0.47208191964628399</v>
      </c>
      <c r="E15" s="132">
        <v>0</v>
      </c>
    </row>
    <row r="16" spans="1:5" ht="15.9" customHeight="1" x14ac:dyDescent="0.45">
      <c r="A16" s="160" t="s">
        <v>23</v>
      </c>
      <c r="B16" s="61">
        <v>554403</v>
      </c>
      <c r="C16" s="64">
        <v>-378</v>
      </c>
      <c r="D16" s="178">
        <v>-6.8134993808367628E-2</v>
      </c>
      <c r="E16" s="132">
        <v>0</v>
      </c>
    </row>
    <row r="17" spans="1:5" ht="3.9" customHeight="1" x14ac:dyDescent="0.45">
      <c r="A17" s="160"/>
      <c r="B17" s="67" t="s">
        <v>200</v>
      </c>
      <c r="C17" s="177"/>
      <c r="D17" s="178"/>
      <c r="E17" s="132"/>
    </row>
    <row r="18" spans="1:5" s="242" customFormat="1" ht="15.9" customHeight="1" x14ac:dyDescent="0.45">
      <c r="A18" s="279" t="s">
        <v>228</v>
      </c>
      <c r="B18" s="238">
        <v>684062</v>
      </c>
      <c r="C18" s="239">
        <v>-993</v>
      </c>
      <c r="D18" s="277">
        <v>-0.14495186517870828</v>
      </c>
      <c r="E18" s="243">
        <v>0</v>
      </c>
    </row>
    <row r="19" spans="1:5" ht="15.9" customHeight="1" x14ac:dyDescent="0.45">
      <c r="A19" s="160" t="s">
        <v>85</v>
      </c>
      <c r="B19" s="61">
        <v>32813</v>
      </c>
      <c r="C19" s="64">
        <v>-8002</v>
      </c>
      <c r="D19" s="178">
        <v>-19.60553717995835</v>
      </c>
      <c r="E19" s="132">
        <v>0</v>
      </c>
    </row>
    <row r="20" spans="1:5" ht="15.9" customHeight="1" x14ac:dyDescent="0.45">
      <c r="A20" s="160" t="s">
        <v>86</v>
      </c>
      <c r="B20" s="61">
        <v>108675</v>
      </c>
      <c r="C20" s="64">
        <v>1738</v>
      </c>
      <c r="D20" s="178">
        <v>1.6252559918456662</v>
      </c>
      <c r="E20" s="132">
        <v>0</v>
      </c>
    </row>
    <row r="21" spans="1:5" ht="15.9" customHeight="1" x14ac:dyDescent="0.45">
      <c r="A21" s="160" t="s">
        <v>87</v>
      </c>
      <c r="B21" s="61">
        <v>492336</v>
      </c>
      <c r="C21" s="64">
        <v>12969</v>
      </c>
      <c r="D21" s="178">
        <v>2.7054428026960555</v>
      </c>
      <c r="E21" s="132">
        <v>0</v>
      </c>
    </row>
    <row r="22" spans="1:5" ht="15.9" customHeight="1" x14ac:dyDescent="0.45">
      <c r="A22" s="160" t="s">
        <v>88</v>
      </c>
      <c r="B22" s="61">
        <v>50238</v>
      </c>
      <c r="C22" s="64">
        <v>-7698</v>
      </c>
      <c r="D22" s="178">
        <v>-13.287075393537698</v>
      </c>
      <c r="E22" s="132">
        <v>0</v>
      </c>
    </row>
    <row r="23" spans="1:5" ht="15.9" customHeight="1" x14ac:dyDescent="0.45">
      <c r="A23" s="160" t="s">
        <v>10</v>
      </c>
      <c r="B23" s="317" t="s">
        <v>135</v>
      </c>
      <c r="C23" s="64" t="s">
        <v>135</v>
      </c>
      <c r="D23" s="178" t="e">
        <v>#DIV/0!</v>
      </c>
      <c r="E23" s="132">
        <v>0</v>
      </c>
    </row>
    <row r="24" spans="1:5" ht="3.9" customHeight="1" x14ac:dyDescent="0.45">
      <c r="A24" s="160"/>
      <c r="B24" s="61" t="s">
        <v>200</v>
      </c>
      <c r="C24" s="177"/>
      <c r="D24" s="178"/>
      <c r="E24" s="132"/>
    </row>
    <row r="25" spans="1:5" s="242" customFormat="1" ht="15.9" customHeight="1" x14ac:dyDescent="0.45">
      <c r="A25" s="279" t="s">
        <v>89</v>
      </c>
      <c r="B25" s="238">
        <v>684062</v>
      </c>
      <c r="C25" s="239">
        <v>-993</v>
      </c>
      <c r="D25" s="277">
        <v>-0.14495186517870828</v>
      </c>
      <c r="E25" s="243">
        <v>0</v>
      </c>
    </row>
    <row r="26" spans="1:5" ht="15.9" customHeight="1" x14ac:dyDescent="0.45">
      <c r="A26" s="160" t="s">
        <v>37</v>
      </c>
      <c r="B26" s="61">
        <v>156304</v>
      </c>
      <c r="C26" s="64">
        <v>-663</v>
      </c>
      <c r="D26" s="178">
        <v>-0.42238177451311421</v>
      </c>
      <c r="E26" s="132">
        <v>0</v>
      </c>
    </row>
    <row r="27" spans="1:5" s="125" customFormat="1" ht="15.9" customHeight="1" x14ac:dyDescent="0.45">
      <c r="A27" s="160" t="s">
        <v>58</v>
      </c>
      <c r="B27" s="61">
        <v>110606</v>
      </c>
      <c r="C27" s="64">
        <v>3283</v>
      </c>
      <c r="D27" s="179">
        <v>3.0589901512257391</v>
      </c>
      <c r="E27" s="120">
        <v>0</v>
      </c>
    </row>
    <row r="28" spans="1:5" ht="15.9" customHeight="1" x14ac:dyDescent="0.45">
      <c r="A28" s="160" t="s">
        <v>65</v>
      </c>
      <c r="B28" s="61">
        <v>97453</v>
      </c>
      <c r="C28" s="64">
        <v>-18819</v>
      </c>
      <c r="D28" s="178">
        <v>-16.185324067703316</v>
      </c>
      <c r="E28" s="132">
        <v>-1</v>
      </c>
    </row>
    <row r="29" spans="1:5" ht="15.9" customHeight="1" x14ac:dyDescent="0.45">
      <c r="A29" s="160" t="s">
        <v>226</v>
      </c>
      <c r="B29" s="61">
        <v>319699</v>
      </c>
      <c r="C29" s="64">
        <v>15206</v>
      </c>
      <c r="D29" s="178">
        <v>4.9938750644513998</v>
      </c>
      <c r="E29" s="132">
        <v>0</v>
      </c>
    </row>
    <row r="30" spans="1:5" ht="3.9" customHeight="1" x14ac:dyDescent="0.45">
      <c r="A30" s="160"/>
      <c r="B30" s="61" t="s">
        <v>200</v>
      </c>
      <c r="C30" s="177"/>
      <c r="D30" s="178"/>
      <c r="E30" s="132"/>
    </row>
    <row r="31" spans="1:5" s="242" customFormat="1" ht="15.9" customHeight="1" x14ac:dyDescent="0.45">
      <c r="A31" s="284" t="s">
        <v>229</v>
      </c>
      <c r="B31" s="238">
        <v>684062</v>
      </c>
      <c r="C31" s="239">
        <v>-993</v>
      </c>
      <c r="D31" s="277">
        <v>-0.14495186517870828</v>
      </c>
      <c r="E31" s="243">
        <v>0</v>
      </c>
    </row>
    <row r="32" spans="1:5" ht="15.9" customHeight="1" x14ac:dyDescent="0.45">
      <c r="A32" s="151" t="s">
        <v>90</v>
      </c>
      <c r="B32" s="61">
        <v>87665</v>
      </c>
      <c r="C32" s="64">
        <v>-2439</v>
      </c>
      <c r="D32" s="178">
        <v>-2.7068720589540978</v>
      </c>
      <c r="E32" s="132">
        <v>0</v>
      </c>
    </row>
    <row r="33" spans="1:5" ht="15.9" customHeight="1" x14ac:dyDescent="0.45">
      <c r="A33" s="151" t="s">
        <v>91</v>
      </c>
      <c r="B33" s="61">
        <v>316544</v>
      </c>
      <c r="C33" s="64">
        <v>-6966</v>
      </c>
      <c r="D33" s="178">
        <v>-2.1532564681153596</v>
      </c>
      <c r="E33" s="132">
        <v>0</v>
      </c>
    </row>
    <row r="34" spans="1:5" ht="15.9" customHeight="1" x14ac:dyDescent="0.45">
      <c r="A34" s="151" t="s">
        <v>92</v>
      </c>
      <c r="B34" s="61">
        <v>165283</v>
      </c>
      <c r="C34" s="64">
        <v>-13184</v>
      </c>
      <c r="D34" s="178">
        <v>-7.3873601282029728</v>
      </c>
      <c r="E34" s="132">
        <v>0</v>
      </c>
    </row>
    <row r="35" spans="1:5" ht="15.9" customHeight="1" x14ac:dyDescent="0.45">
      <c r="A35" s="151" t="s">
        <v>93</v>
      </c>
      <c r="B35" s="61">
        <v>47964</v>
      </c>
      <c r="C35" s="64">
        <v>-5292</v>
      </c>
      <c r="D35" s="178">
        <v>-9.9369085173501581</v>
      </c>
      <c r="E35" s="132">
        <v>0</v>
      </c>
    </row>
    <row r="36" spans="1:5" ht="15.9" customHeight="1" x14ac:dyDescent="0.45">
      <c r="A36" s="151" t="s">
        <v>10</v>
      </c>
      <c r="B36" s="61">
        <v>66606</v>
      </c>
      <c r="C36" s="64">
        <v>26888</v>
      </c>
      <c r="D36" s="178">
        <v>67.697265723349616</v>
      </c>
      <c r="E36" s="132">
        <v>0</v>
      </c>
    </row>
    <row r="37" spans="1:5" ht="3.9" customHeight="1" x14ac:dyDescent="0.45">
      <c r="A37" s="151"/>
      <c r="B37" s="61" t="s">
        <v>200</v>
      </c>
      <c r="C37" s="137"/>
      <c r="D37" s="178"/>
      <c r="E37" s="132"/>
    </row>
    <row r="38" spans="1:5" s="247" customFormat="1" ht="15.9" customHeight="1" x14ac:dyDescent="0.45">
      <c r="A38" s="284" t="s">
        <v>94</v>
      </c>
      <c r="B38" s="285" t="s">
        <v>200</v>
      </c>
      <c r="C38" s="286"/>
      <c r="D38" s="287"/>
      <c r="E38" s="241"/>
    </row>
    <row r="39" spans="1:5" ht="15.9" customHeight="1" x14ac:dyDescent="0.45">
      <c r="A39" s="151" t="s">
        <v>50</v>
      </c>
      <c r="B39" s="180">
        <v>81.045723925609082</v>
      </c>
      <c r="C39" s="181">
        <v>6.2299237080424064E-2</v>
      </c>
      <c r="D39" s="181">
        <v>7.6928380492716789E-2</v>
      </c>
      <c r="E39" s="132">
        <v>0</v>
      </c>
    </row>
    <row r="40" spans="1:5" s="125" customFormat="1" ht="15.9" customHeight="1" x14ac:dyDescent="0.45">
      <c r="A40" s="151" t="s">
        <v>72</v>
      </c>
      <c r="B40" s="180">
        <v>2.9295590165803684</v>
      </c>
      <c r="C40" s="181">
        <v>0.19138470940795171</v>
      </c>
      <c r="D40" s="181">
        <v>6.9895005919322086</v>
      </c>
      <c r="E40" s="120">
        <v>0</v>
      </c>
    </row>
    <row r="41" spans="1:5" ht="15.9" customHeight="1" x14ac:dyDescent="0.45">
      <c r="A41" s="151" t="s">
        <v>95</v>
      </c>
      <c r="B41" s="180">
        <v>6.4241252985840465</v>
      </c>
      <c r="C41" s="181">
        <v>-1.1374573480647632</v>
      </c>
      <c r="D41" s="181">
        <v>-15.042583030800685</v>
      </c>
      <c r="E41" s="132">
        <v>0</v>
      </c>
    </row>
    <row r="42" spans="1:5" ht="15.9" customHeight="1" x14ac:dyDescent="0.45">
      <c r="A42" s="151" t="s">
        <v>96</v>
      </c>
      <c r="B42" s="180">
        <v>7.3440711514453376</v>
      </c>
      <c r="C42" s="181">
        <v>-1.1130600278030442</v>
      </c>
      <c r="D42" s="181">
        <v>-13.161200934593595</v>
      </c>
      <c r="E42" s="132">
        <v>0</v>
      </c>
    </row>
    <row r="43" spans="1:5" ht="3.9" customHeight="1" x14ac:dyDescent="0.45">
      <c r="A43" s="151"/>
      <c r="B43" s="61" t="s">
        <v>200</v>
      </c>
      <c r="C43" s="137"/>
      <c r="D43" s="178"/>
      <c r="E43" s="132"/>
    </row>
    <row r="44" spans="1:5" s="242" customFormat="1" ht="15.9" customHeight="1" x14ac:dyDescent="0.45">
      <c r="A44" s="276" t="s">
        <v>97</v>
      </c>
      <c r="B44" s="238">
        <v>166696</v>
      </c>
      <c r="C44" s="239">
        <v>-14513</v>
      </c>
      <c r="D44" s="277">
        <v>-8.0089841012311744</v>
      </c>
      <c r="E44" s="243">
        <v>0</v>
      </c>
    </row>
    <row r="45" spans="1:5" ht="3.9" customHeight="1" x14ac:dyDescent="0.45">
      <c r="A45" s="167"/>
      <c r="B45" s="61" t="s">
        <v>200</v>
      </c>
      <c r="C45" s="177"/>
      <c r="D45" s="178"/>
      <c r="E45" s="132"/>
    </row>
    <row r="46" spans="1:5" s="242" customFormat="1" ht="15.9" customHeight="1" x14ac:dyDescent="0.45">
      <c r="A46" s="279" t="s">
        <v>98</v>
      </c>
      <c r="B46" s="238">
        <v>166696</v>
      </c>
      <c r="C46" s="239">
        <v>-14513</v>
      </c>
      <c r="D46" s="277">
        <v>-8.0089841012311744</v>
      </c>
      <c r="E46" s="243">
        <v>0</v>
      </c>
    </row>
    <row r="47" spans="1:5" ht="15.9" customHeight="1" x14ac:dyDescent="0.45">
      <c r="A47" s="160" t="s">
        <v>99</v>
      </c>
      <c r="B47" s="61">
        <v>28750</v>
      </c>
      <c r="C47" s="64">
        <v>-1169</v>
      </c>
      <c r="D47" s="178">
        <v>-3.9072161502724025</v>
      </c>
      <c r="E47" s="132">
        <v>0</v>
      </c>
    </row>
    <row r="48" spans="1:5" s="125" customFormat="1" ht="15.9" customHeight="1" x14ac:dyDescent="0.45">
      <c r="A48" s="160" t="s">
        <v>100</v>
      </c>
      <c r="B48" s="61">
        <v>137946</v>
      </c>
      <c r="C48" s="64">
        <v>-13344</v>
      </c>
      <c r="D48" s="179">
        <v>-8.8201467380527454</v>
      </c>
      <c r="E48" s="120">
        <v>0</v>
      </c>
    </row>
    <row r="49" spans="1:5" s="125" customFormat="1" ht="3.9" customHeight="1" x14ac:dyDescent="0.45">
      <c r="A49" s="160"/>
      <c r="B49" s="61" t="s">
        <v>200</v>
      </c>
      <c r="C49" s="182"/>
      <c r="D49" s="179"/>
      <c r="E49" s="120"/>
    </row>
    <row r="50" spans="1:5" s="242" customFormat="1" ht="15.9" customHeight="1" x14ac:dyDescent="0.45">
      <c r="A50" s="279" t="s">
        <v>101</v>
      </c>
      <c r="B50" s="238">
        <v>166696</v>
      </c>
      <c r="C50" s="239">
        <v>-14513</v>
      </c>
      <c r="D50" s="277">
        <v>-8.0089841012311744</v>
      </c>
      <c r="E50" s="243">
        <v>0</v>
      </c>
    </row>
    <row r="51" spans="1:5" s="125" customFormat="1" ht="15.9" customHeight="1" x14ac:dyDescent="0.45">
      <c r="A51" s="160" t="s">
        <v>22</v>
      </c>
      <c r="B51" s="61">
        <v>108272</v>
      </c>
      <c r="C51" s="64">
        <v>6088</v>
      </c>
      <c r="D51" s="179">
        <v>5.9578799029202223</v>
      </c>
      <c r="E51" s="120">
        <v>0</v>
      </c>
    </row>
    <row r="52" spans="1:5" s="125" customFormat="1" ht="15.9" customHeight="1" x14ac:dyDescent="0.45">
      <c r="A52" s="160" t="s">
        <v>23</v>
      </c>
      <c r="B52" s="61">
        <v>58424</v>
      </c>
      <c r="C52" s="64">
        <v>-20601</v>
      </c>
      <c r="D52" s="179">
        <v>-26.068965517241377</v>
      </c>
      <c r="E52" s="120">
        <v>-1</v>
      </c>
    </row>
    <row r="53" spans="1:5" s="125" customFormat="1" ht="3.9" customHeight="1" x14ac:dyDescent="0.45">
      <c r="A53" s="160"/>
      <c r="B53" s="67" t="s">
        <v>200</v>
      </c>
      <c r="C53" s="182"/>
      <c r="D53" s="179"/>
      <c r="E53" s="120"/>
    </row>
    <row r="54" spans="1:5" s="242" customFormat="1" ht="15.9" customHeight="1" x14ac:dyDescent="0.45">
      <c r="A54" s="279" t="s">
        <v>230</v>
      </c>
      <c r="B54" s="238">
        <v>166696</v>
      </c>
      <c r="C54" s="239">
        <v>-14513</v>
      </c>
      <c r="D54" s="277">
        <v>-8.0089841012311744</v>
      </c>
      <c r="E54" s="243">
        <v>0</v>
      </c>
    </row>
    <row r="55" spans="1:5" s="125" customFormat="1" ht="15.9" customHeight="1" x14ac:dyDescent="0.45">
      <c r="A55" s="160" t="s">
        <v>85</v>
      </c>
      <c r="B55" s="61">
        <v>29381</v>
      </c>
      <c r="C55" s="64">
        <v>-3897</v>
      </c>
      <c r="D55" s="179">
        <v>-11.710439329286617</v>
      </c>
      <c r="E55" s="120">
        <v>0</v>
      </c>
    </row>
    <row r="56" spans="1:5" s="125" customFormat="1" ht="15.9" customHeight="1" x14ac:dyDescent="0.45">
      <c r="A56" s="160" t="s">
        <v>86</v>
      </c>
      <c r="B56" s="61">
        <v>78401</v>
      </c>
      <c r="C56" s="64">
        <v>-2381</v>
      </c>
      <c r="D56" s="179">
        <v>-2.947438785868139</v>
      </c>
      <c r="E56" s="120">
        <v>0</v>
      </c>
    </row>
    <row r="57" spans="1:5" s="125" customFormat="1" ht="15.9" customHeight="1" x14ac:dyDescent="0.45">
      <c r="A57" s="160" t="s">
        <v>87</v>
      </c>
      <c r="B57" s="61">
        <v>38775</v>
      </c>
      <c r="C57" s="64">
        <v>-15490</v>
      </c>
      <c r="D57" s="179">
        <v>-28.545102736570531</v>
      </c>
      <c r="E57" s="120">
        <v>-1</v>
      </c>
    </row>
    <row r="58" spans="1:5" s="125" customFormat="1" ht="15.9" customHeight="1" x14ac:dyDescent="0.45">
      <c r="A58" s="160" t="s">
        <v>88</v>
      </c>
      <c r="B58" s="61">
        <v>20139</v>
      </c>
      <c r="C58" s="64">
        <v>7255</v>
      </c>
      <c r="D58" s="179">
        <v>56.310152126668733</v>
      </c>
      <c r="E58" s="120">
        <v>1</v>
      </c>
    </row>
    <row r="59" spans="1:5" s="125" customFormat="1" ht="15.9" customHeight="1" x14ac:dyDescent="0.45">
      <c r="A59" s="160" t="s">
        <v>10</v>
      </c>
      <c r="B59" s="317" t="s">
        <v>135</v>
      </c>
      <c r="C59" s="317" t="s">
        <v>135</v>
      </c>
      <c r="D59" s="179" t="e">
        <v>#DIV/0!</v>
      </c>
      <c r="E59" s="120">
        <v>0</v>
      </c>
    </row>
    <row r="60" spans="1:5" s="125" customFormat="1" ht="3.9" customHeight="1" x14ac:dyDescent="0.45">
      <c r="A60" s="160"/>
      <c r="B60" s="67" t="s">
        <v>200</v>
      </c>
      <c r="C60" s="182"/>
      <c r="D60" s="179"/>
      <c r="E60" s="120"/>
    </row>
    <row r="61" spans="1:5" s="242" customFormat="1" ht="15.9" customHeight="1" x14ac:dyDescent="0.45">
      <c r="A61" s="279" t="s">
        <v>102</v>
      </c>
      <c r="B61" s="238">
        <v>166696</v>
      </c>
      <c r="C61" s="239">
        <v>-14513</v>
      </c>
      <c r="D61" s="277">
        <v>-8.0089841012311744</v>
      </c>
      <c r="E61" s="243">
        <v>0</v>
      </c>
    </row>
    <row r="62" spans="1:5" s="125" customFormat="1" ht="15.9" customHeight="1" x14ac:dyDescent="0.45">
      <c r="A62" s="160" t="s">
        <v>65</v>
      </c>
      <c r="B62" s="61">
        <v>32641</v>
      </c>
      <c r="C62" s="64">
        <v>-3606</v>
      </c>
      <c r="D62" s="179">
        <v>-9.9484095235467773</v>
      </c>
      <c r="E62" s="120">
        <v>0</v>
      </c>
    </row>
    <row r="63" spans="1:5" s="125" customFormat="1" ht="15.9" customHeight="1" x14ac:dyDescent="0.45">
      <c r="A63" s="160" t="s">
        <v>4</v>
      </c>
      <c r="B63" s="61">
        <v>16696</v>
      </c>
      <c r="C63" s="64">
        <v>-3028</v>
      </c>
      <c r="D63" s="179">
        <v>-15.35185560738187</v>
      </c>
      <c r="E63" s="120">
        <v>0</v>
      </c>
    </row>
    <row r="64" spans="1:5" s="125" customFormat="1" ht="15.9" customHeight="1" x14ac:dyDescent="0.45">
      <c r="A64" s="160" t="s">
        <v>66</v>
      </c>
      <c r="B64" s="61">
        <v>32630</v>
      </c>
      <c r="C64" s="64">
        <v>-3034</v>
      </c>
      <c r="D64" s="179">
        <v>-8.5071781067743384</v>
      </c>
      <c r="E64" s="120">
        <v>0</v>
      </c>
    </row>
    <row r="65" spans="1:5" s="125" customFormat="1" ht="15.9" customHeight="1" x14ac:dyDescent="0.45">
      <c r="A65" s="160" t="s">
        <v>227</v>
      </c>
      <c r="B65" s="61">
        <v>84729</v>
      </c>
      <c r="C65" s="64">
        <v>-4845</v>
      </c>
      <c r="D65" s="179">
        <v>-5.4089356286422401</v>
      </c>
      <c r="E65" s="120">
        <v>0</v>
      </c>
    </row>
    <row r="66" spans="1:5" s="125" customFormat="1" ht="3.9" customHeight="1" x14ac:dyDescent="0.45">
      <c r="A66" s="160"/>
      <c r="B66" s="67" t="s">
        <v>200</v>
      </c>
      <c r="C66" s="182"/>
      <c r="D66" s="179"/>
      <c r="E66" s="120"/>
    </row>
    <row r="67" spans="1:5" s="242" customFormat="1" ht="15.9" customHeight="1" x14ac:dyDescent="0.45">
      <c r="A67" s="284" t="s">
        <v>231</v>
      </c>
      <c r="B67" s="238">
        <v>166696</v>
      </c>
      <c r="C67" s="239">
        <v>-14513</v>
      </c>
      <c r="D67" s="277">
        <v>-8.0089841012311744</v>
      </c>
      <c r="E67" s="243">
        <v>0</v>
      </c>
    </row>
    <row r="68" spans="1:5" s="125" customFormat="1" ht="15.9" customHeight="1" x14ac:dyDescent="0.45">
      <c r="A68" s="151" t="s">
        <v>90</v>
      </c>
      <c r="B68" s="61">
        <v>78206</v>
      </c>
      <c r="C68" s="64">
        <v>-13733</v>
      </c>
      <c r="D68" s="179">
        <v>-14.937077845092942</v>
      </c>
      <c r="E68" s="120">
        <v>-1</v>
      </c>
    </row>
    <row r="69" spans="1:5" s="125" customFormat="1" ht="15.9" customHeight="1" x14ac:dyDescent="0.45">
      <c r="A69" s="151" t="s">
        <v>91</v>
      </c>
      <c r="B69" s="61">
        <v>56076</v>
      </c>
      <c r="C69" s="64">
        <v>5668</v>
      </c>
      <c r="D69" s="179">
        <v>11.244246944929376</v>
      </c>
      <c r="E69" s="120">
        <v>0</v>
      </c>
    </row>
    <row r="70" spans="1:5" ht="15.9" customHeight="1" x14ac:dyDescent="0.45">
      <c r="A70" s="151" t="s">
        <v>92</v>
      </c>
      <c r="B70" s="318">
        <v>21946</v>
      </c>
      <c r="C70" s="64">
        <v>-11201</v>
      </c>
      <c r="D70" s="178">
        <v>-33.791896702567357</v>
      </c>
      <c r="E70" s="132">
        <v>-1</v>
      </c>
    </row>
    <row r="71" spans="1:5" ht="15.9" customHeight="1" x14ac:dyDescent="0.45">
      <c r="A71" s="151" t="s">
        <v>93</v>
      </c>
      <c r="B71" s="61">
        <v>3027</v>
      </c>
      <c r="C71" s="64">
        <v>1268</v>
      </c>
      <c r="D71" s="178">
        <v>72.086412734508244</v>
      </c>
      <c r="E71" s="132">
        <v>0</v>
      </c>
    </row>
    <row r="72" spans="1:5" ht="15.9" customHeight="1" x14ac:dyDescent="0.45">
      <c r="A72" s="151" t="s">
        <v>10</v>
      </c>
      <c r="B72" s="61">
        <v>7441</v>
      </c>
      <c r="C72" s="64">
        <v>3485</v>
      </c>
      <c r="D72" s="178">
        <v>88.094034378159762</v>
      </c>
      <c r="E72" s="132">
        <v>0</v>
      </c>
    </row>
    <row r="73" spans="1:5" ht="3.9" customHeight="1" x14ac:dyDescent="0.45">
      <c r="A73" s="151"/>
      <c r="B73" s="183" t="s">
        <v>200</v>
      </c>
      <c r="C73" s="137"/>
      <c r="D73" s="178"/>
      <c r="E73" s="132"/>
    </row>
    <row r="74" spans="1:5" s="247" customFormat="1" ht="15.9" customHeight="1" x14ac:dyDescent="0.45">
      <c r="A74" s="284" t="s">
        <v>103</v>
      </c>
      <c r="B74" s="285" t="s">
        <v>200</v>
      </c>
      <c r="C74" s="286"/>
      <c r="D74" s="287"/>
      <c r="E74" s="241"/>
    </row>
    <row r="75" spans="1:5" ht="15.9" customHeight="1" x14ac:dyDescent="0.45">
      <c r="A75" s="151" t="s">
        <v>50</v>
      </c>
      <c r="B75" s="180">
        <v>35.048231511254016</v>
      </c>
      <c r="C75" s="181">
        <v>-8.5616333409332341</v>
      </c>
      <c r="D75" s="181">
        <v>-19.632331744095801</v>
      </c>
      <c r="E75" s="132">
        <v>-1</v>
      </c>
    </row>
    <row r="76" spans="1:5" s="125" customFormat="1" ht="15.9" customHeight="1" x14ac:dyDescent="0.45">
      <c r="A76" s="151" t="s">
        <v>72</v>
      </c>
      <c r="B76" s="180">
        <v>8.3223352689926582</v>
      </c>
      <c r="C76" s="181">
        <v>0.18587405569751247</v>
      </c>
      <c r="D76" s="181">
        <v>2.2844582039399439</v>
      </c>
      <c r="E76" s="120">
        <v>0</v>
      </c>
    </row>
    <row r="77" spans="1:5" ht="15.9" customHeight="1" x14ac:dyDescent="0.45">
      <c r="A77" s="151" t="s">
        <v>95</v>
      </c>
      <c r="B77" s="180">
        <v>17.425733070979508</v>
      </c>
      <c r="C77" s="181">
        <v>0.25936716200147458</v>
      </c>
      <c r="D77" s="181">
        <v>1.5109031426728776</v>
      </c>
      <c r="E77" s="132">
        <v>0</v>
      </c>
    </row>
    <row r="78" spans="1:5" ht="15.9" customHeight="1" thickBot="1" x14ac:dyDescent="0.5">
      <c r="A78" s="151" t="s">
        <v>96</v>
      </c>
      <c r="B78" s="184">
        <v>12.081273695829534</v>
      </c>
      <c r="C78" s="181">
        <v>4.9712515666858375</v>
      </c>
      <c r="D78" s="181">
        <v>69.918932408225231</v>
      </c>
      <c r="E78" s="132">
        <v>1</v>
      </c>
    </row>
    <row r="79" spans="1:5" ht="15.9" customHeight="1" x14ac:dyDescent="0.45">
      <c r="A79" s="342" t="s">
        <v>104</v>
      </c>
      <c r="B79" s="342"/>
      <c r="C79" s="342"/>
      <c r="D79" s="342"/>
      <c r="E79" s="342"/>
    </row>
    <row r="80" spans="1:5" ht="15.9" customHeight="1" x14ac:dyDescent="0.45">
      <c r="A80" s="345" t="s">
        <v>105</v>
      </c>
      <c r="B80" s="345"/>
      <c r="C80" s="345"/>
      <c r="D80" s="345"/>
      <c r="E80" s="345"/>
    </row>
    <row r="81" spans="1:5" ht="15.9" customHeight="1" x14ac:dyDescent="0.45">
      <c r="A81" s="346" t="s">
        <v>106</v>
      </c>
      <c r="B81" s="346"/>
      <c r="C81" s="346"/>
      <c r="D81" s="346"/>
      <c r="E81" s="346"/>
    </row>
    <row r="82" spans="1:5" ht="15.75" customHeight="1" x14ac:dyDescent="0.45">
      <c r="A82" s="347" t="s">
        <v>237</v>
      </c>
      <c r="B82" s="347"/>
      <c r="C82" s="347"/>
      <c r="D82" s="347"/>
      <c r="E82" s="347"/>
    </row>
    <row r="83" spans="1:5" ht="15.9" customHeight="1" x14ac:dyDescent="0.45">
      <c r="A83" s="350" t="s">
        <v>61</v>
      </c>
      <c r="B83" s="350"/>
      <c r="C83" s="350"/>
      <c r="D83" s="350"/>
      <c r="E83" s="350"/>
    </row>
    <row r="84" spans="1:5" ht="15.9" customHeight="1" x14ac:dyDescent="0.45">
      <c r="A84" s="337" t="s">
        <v>239</v>
      </c>
      <c r="B84" s="337"/>
      <c r="C84" s="337"/>
      <c r="D84" s="337"/>
      <c r="E84" s="337"/>
    </row>
  </sheetData>
  <mergeCells count="11">
    <mergeCell ref="B1:E1"/>
    <mergeCell ref="A84:E84"/>
    <mergeCell ref="A2:E2"/>
    <mergeCell ref="A3:E3"/>
    <mergeCell ref="A4:A5"/>
    <mergeCell ref="E4:E5"/>
    <mergeCell ref="A79:E79"/>
    <mergeCell ref="A80:E80"/>
    <mergeCell ref="A81:E81"/>
    <mergeCell ref="A82:E82"/>
    <mergeCell ref="A83:E83"/>
  </mergeCells>
  <conditionalFormatting sqref="E75:E78 E61:E65 E54:E59 E50:E52 E46:E48 E44 E39:E42 E7 E9:E12 E14:E16 E25:E29 E67:E72 E18:E23 E31:E36">
    <cfRule type="iconSet" priority="45">
      <iconSet iconSet="3Arrows" showValue="0">
        <cfvo type="percent" val="0"/>
        <cfvo type="num" val="0"/>
        <cfvo type="num" val="1"/>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6"/>
  </sheetPr>
  <dimension ref="A1:E152"/>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A64" sqref="A64:XFD64"/>
    </sheetView>
  </sheetViews>
  <sheetFormatPr baseColWidth="10" defaultColWidth="11.44140625" defaultRowHeight="10.199999999999999" x14ac:dyDescent="0.2"/>
  <cols>
    <col min="1" max="1" width="36.109375" style="4" customWidth="1"/>
    <col min="2" max="2" width="18.44140625" style="4" customWidth="1"/>
    <col min="3" max="3" width="15" style="4" customWidth="1"/>
    <col min="4" max="4" width="14.33203125" style="4" customWidth="1"/>
    <col min="5" max="5" width="23.88671875" style="4" customWidth="1"/>
    <col min="6" max="16384" width="11.44140625" style="4"/>
  </cols>
  <sheetData>
    <row r="1" spans="1:5" ht="17.100000000000001" customHeight="1" x14ac:dyDescent="0.2">
      <c r="A1" s="118" t="s">
        <v>108</v>
      </c>
      <c r="B1" s="340"/>
      <c r="C1" s="340"/>
      <c r="D1" s="340"/>
      <c r="E1" s="340"/>
    </row>
    <row r="2" spans="1:5" s="214" customFormat="1" ht="17.100000000000001" customHeight="1" x14ac:dyDescent="0.45">
      <c r="A2" s="361" t="s">
        <v>251</v>
      </c>
      <c r="B2" s="361"/>
      <c r="C2" s="361"/>
      <c r="D2" s="361"/>
      <c r="E2" s="361"/>
    </row>
    <row r="3" spans="1:5" s="130" customFormat="1" ht="15.9" customHeight="1" x14ac:dyDescent="0.45">
      <c r="A3" s="330"/>
      <c r="B3" s="330"/>
      <c r="C3" s="330"/>
      <c r="D3" s="330"/>
      <c r="E3" s="330"/>
    </row>
    <row r="4" spans="1:5" s="130" customFormat="1" ht="15.9" customHeight="1" x14ac:dyDescent="0.45">
      <c r="A4" s="369" t="s">
        <v>115</v>
      </c>
      <c r="B4" s="215" t="s">
        <v>242</v>
      </c>
      <c r="C4" s="371" t="s">
        <v>73</v>
      </c>
      <c r="D4" s="371"/>
      <c r="E4" s="372" t="s">
        <v>107</v>
      </c>
    </row>
    <row r="5" spans="1:5" s="130" customFormat="1" ht="15.9" customHeight="1" x14ac:dyDescent="0.45">
      <c r="A5" s="370"/>
      <c r="B5" s="216" t="s">
        <v>243</v>
      </c>
      <c r="C5" s="216" t="s">
        <v>48</v>
      </c>
      <c r="D5" s="216" t="s">
        <v>47</v>
      </c>
      <c r="E5" s="373"/>
    </row>
    <row r="6" spans="1:5" s="130" customFormat="1" ht="3.9" customHeight="1" x14ac:dyDescent="0.45">
      <c r="A6" s="157"/>
      <c r="B6" s="123"/>
    </row>
    <row r="7" spans="1:5" s="247" customFormat="1" ht="15.9" customHeight="1" x14ac:dyDescent="0.45">
      <c r="A7" s="263" t="s">
        <v>1</v>
      </c>
      <c r="B7" s="264">
        <v>533080.16858037817</v>
      </c>
      <c r="C7" s="239">
        <v>-11171.688748506363</v>
      </c>
      <c r="D7" s="287">
        <v>-2.0526689248862686</v>
      </c>
      <c r="E7" s="288">
        <v>0</v>
      </c>
    </row>
    <row r="8" spans="1:5" s="130" customFormat="1" ht="3.9" customHeight="1" x14ac:dyDescent="0.45">
      <c r="A8" s="158"/>
      <c r="B8" s="98"/>
      <c r="C8" s="177"/>
      <c r="D8" s="178"/>
      <c r="E8" s="134"/>
    </row>
    <row r="9" spans="1:5" s="247" customFormat="1" ht="15.9" customHeight="1" x14ac:dyDescent="0.45">
      <c r="A9" s="265" t="s">
        <v>2</v>
      </c>
      <c r="B9" s="238">
        <v>386456.9316732554</v>
      </c>
      <c r="C9" s="239">
        <v>20847.093277628126</v>
      </c>
      <c r="D9" s="287">
        <v>5.7020055502635127</v>
      </c>
      <c r="E9" s="288">
        <v>1</v>
      </c>
    </row>
    <row r="10" spans="1:5" s="130" customFormat="1" ht="15.9" customHeight="1" x14ac:dyDescent="0.45">
      <c r="A10" s="159" t="s">
        <v>55</v>
      </c>
      <c r="B10" s="61">
        <v>386456.9316732554</v>
      </c>
      <c r="C10" s="64">
        <v>20847.093277628126</v>
      </c>
      <c r="D10" s="178">
        <v>5.7020055502635127</v>
      </c>
      <c r="E10" s="134">
        <v>1</v>
      </c>
    </row>
    <row r="11" spans="1:5" s="130" customFormat="1" ht="3.9" customHeight="1" x14ac:dyDescent="0.45">
      <c r="A11" s="159"/>
      <c r="B11" s="61"/>
      <c r="C11" s="199"/>
      <c r="D11" s="178"/>
      <c r="E11" s="134"/>
    </row>
    <row r="12" spans="1:5" s="247" customFormat="1" ht="15.9" customHeight="1" x14ac:dyDescent="0.45">
      <c r="A12" s="265" t="s">
        <v>3</v>
      </c>
      <c r="B12" s="238">
        <v>519001.58616808779</v>
      </c>
      <c r="C12" s="239">
        <v>20174.059231897118</v>
      </c>
      <c r="D12" s="287">
        <v>4.0442955014545046</v>
      </c>
      <c r="E12" s="288">
        <v>0</v>
      </c>
    </row>
    <row r="13" spans="1:5" s="130" customFormat="1" ht="15.9" customHeight="1" x14ac:dyDescent="0.45">
      <c r="A13" s="159" t="s">
        <v>4</v>
      </c>
      <c r="B13" s="61">
        <v>523383.91826137382</v>
      </c>
      <c r="C13" s="64">
        <v>25625.135969636962</v>
      </c>
      <c r="D13" s="178">
        <v>5.1481032341922699</v>
      </c>
      <c r="E13" s="134">
        <v>0</v>
      </c>
    </row>
    <row r="14" spans="1:5" s="130" customFormat="1" ht="15.9" customHeight="1" x14ac:dyDescent="0.45">
      <c r="A14" s="159" t="s">
        <v>5</v>
      </c>
      <c r="B14" s="61">
        <v>426808.65644605673</v>
      </c>
      <c r="C14" s="64">
        <v>-12875.40123679</v>
      </c>
      <c r="D14" s="178">
        <v>-2.9283302434579728</v>
      </c>
      <c r="E14" s="134">
        <v>0</v>
      </c>
    </row>
    <row r="15" spans="1:5" s="130" customFormat="1" ht="15.9" customHeight="1" x14ac:dyDescent="0.45">
      <c r="A15" s="159" t="s">
        <v>232</v>
      </c>
      <c r="B15" s="61">
        <v>803104.11832387443</v>
      </c>
      <c r="C15" s="64">
        <v>89243.952351304702</v>
      </c>
      <c r="D15" s="178">
        <v>12.501601378712301</v>
      </c>
      <c r="E15" s="134">
        <v>0</v>
      </c>
    </row>
    <row r="16" spans="1:5" s="125" customFormat="1" ht="3.9" customHeight="1" x14ac:dyDescent="0.45">
      <c r="A16" s="159"/>
      <c r="B16" s="61"/>
      <c r="C16" s="199"/>
      <c r="D16" s="179"/>
      <c r="E16" s="135"/>
    </row>
    <row r="17" spans="1:5" s="247" customFormat="1" ht="15.9" customHeight="1" x14ac:dyDescent="0.45">
      <c r="A17" s="265" t="s">
        <v>49</v>
      </c>
      <c r="B17" s="238">
        <v>555167.50047759979</v>
      </c>
      <c r="C17" s="239">
        <v>-20259.146614472847</v>
      </c>
      <c r="D17" s="287">
        <v>-3.520717491421844</v>
      </c>
      <c r="E17" s="288">
        <v>0</v>
      </c>
    </row>
    <row r="18" spans="1:5" s="125" customFormat="1" ht="15.9" customHeight="1" x14ac:dyDescent="0.45">
      <c r="A18" s="159" t="s">
        <v>65</v>
      </c>
      <c r="B18" s="61">
        <v>444486.94488282851</v>
      </c>
      <c r="C18" s="64">
        <v>54748.027650548669</v>
      </c>
      <c r="D18" s="179">
        <v>14.047359714380148</v>
      </c>
      <c r="E18" s="135">
        <v>1</v>
      </c>
    </row>
    <row r="19" spans="1:5" s="125" customFormat="1" ht="15.9" customHeight="1" x14ac:dyDescent="0.45">
      <c r="A19" s="159" t="s">
        <v>6</v>
      </c>
      <c r="B19" s="61">
        <v>445413.91707841243</v>
      </c>
      <c r="C19" s="64">
        <v>32702.829648865038</v>
      </c>
      <c r="D19" s="179">
        <v>7.9239038264140733</v>
      </c>
      <c r="E19" s="135">
        <v>0</v>
      </c>
    </row>
    <row r="20" spans="1:5" s="125" customFormat="1" ht="15.9" customHeight="1" x14ac:dyDescent="0.45">
      <c r="A20" s="159" t="s">
        <v>66</v>
      </c>
      <c r="B20" s="61">
        <v>371213.39236102317</v>
      </c>
      <c r="C20" s="64">
        <v>-27646.070573712292</v>
      </c>
      <c r="D20" s="179">
        <v>-6.9312811009415514</v>
      </c>
      <c r="E20" s="135">
        <v>0</v>
      </c>
    </row>
    <row r="21" spans="1:5" s="125" customFormat="1" ht="15.9" customHeight="1" x14ac:dyDescent="0.45">
      <c r="A21" s="159" t="s">
        <v>67</v>
      </c>
      <c r="B21" s="61">
        <v>878968.46060987224</v>
      </c>
      <c r="C21" s="64">
        <v>-117205.10641789064</v>
      </c>
      <c r="D21" s="179">
        <v>-11.765530656227922</v>
      </c>
      <c r="E21" s="135">
        <v>0</v>
      </c>
    </row>
    <row r="22" spans="1:5" s="125" customFormat="1" ht="15.9" customHeight="1" x14ac:dyDescent="0.45">
      <c r="A22" s="159" t="s">
        <v>57</v>
      </c>
      <c r="B22" s="61">
        <v>531359.010474446</v>
      </c>
      <c r="C22" s="64">
        <v>22227.417675867095</v>
      </c>
      <c r="D22" s="179">
        <v>4.3657510141313587</v>
      </c>
      <c r="E22" s="135">
        <v>0</v>
      </c>
    </row>
    <row r="23" spans="1:5" s="125" customFormat="1" ht="15.9" customHeight="1" x14ac:dyDescent="0.45">
      <c r="A23" s="159" t="s">
        <v>56</v>
      </c>
      <c r="B23" s="61">
        <v>891567.07659183617</v>
      </c>
      <c r="C23" s="64">
        <v>-49711.693626479944</v>
      </c>
      <c r="D23" s="179">
        <v>-5.2812934063040675</v>
      </c>
      <c r="E23" s="135">
        <v>0</v>
      </c>
    </row>
    <row r="24" spans="1:5" s="125" customFormat="1" ht="15.9" customHeight="1" x14ac:dyDescent="0.45">
      <c r="A24" s="159" t="s">
        <v>37</v>
      </c>
      <c r="B24" s="61">
        <v>901774.73847977736</v>
      </c>
      <c r="C24" s="64">
        <v>-31398.230008435203</v>
      </c>
      <c r="D24" s="179">
        <v>-3.3646741888914686</v>
      </c>
      <c r="E24" s="135">
        <v>0</v>
      </c>
    </row>
    <row r="25" spans="1:5" s="125" customFormat="1" ht="15.9" customHeight="1" x14ac:dyDescent="0.45">
      <c r="A25" s="159" t="s">
        <v>233</v>
      </c>
      <c r="B25" s="61">
        <v>479445.63935392833</v>
      </c>
      <c r="C25" s="64">
        <v>-187704.44709028275</v>
      </c>
      <c r="D25" s="179">
        <v>-28.135265347968907</v>
      </c>
      <c r="E25" s="135">
        <v>0</v>
      </c>
    </row>
    <row r="26" spans="1:5" s="130" customFormat="1" ht="15.9" customHeight="1" x14ac:dyDescent="0.45">
      <c r="A26" s="159" t="s">
        <v>58</v>
      </c>
      <c r="B26" s="61">
        <v>201433.60194058291</v>
      </c>
      <c r="C26" s="64">
        <v>-8609.9282513710787</v>
      </c>
      <c r="D26" s="178">
        <v>-4.0991161420219235</v>
      </c>
      <c r="E26" s="134">
        <v>0</v>
      </c>
    </row>
    <row r="27" spans="1:5" s="130" customFormat="1" ht="3.9" customHeight="1" x14ac:dyDescent="0.45">
      <c r="A27" s="159"/>
      <c r="B27" s="67"/>
      <c r="C27" s="200"/>
      <c r="D27" s="178"/>
      <c r="E27" s="134"/>
    </row>
    <row r="28" spans="1:5" s="247" customFormat="1" ht="15.9" customHeight="1" x14ac:dyDescent="0.45">
      <c r="A28" s="263" t="s">
        <v>182</v>
      </c>
      <c r="B28" s="238">
        <v>533080.16858037817</v>
      </c>
      <c r="C28" s="239">
        <v>-11171.688748506363</v>
      </c>
      <c r="D28" s="287">
        <v>-2.0526689248862686</v>
      </c>
      <c r="E28" s="288">
        <v>0</v>
      </c>
    </row>
    <row r="29" spans="1:5" s="130" customFormat="1" ht="3.9" customHeight="1" x14ac:dyDescent="0.45">
      <c r="A29" s="159"/>
      <c r="B29" s="61"/>
      <c r="C29" s="200"/>
      <c r="D29" s="178"/>
      <c r="E29" s="134"/>
    </row>
    <row r="30" spans="1:5" s="130" customFormat="1" ht="15.9" customHeight="1" x14ac:dyDescent="0.45">
      <c r="A30" s="173" t="s">
        <v>234</v>
      </c>
      <c r="B30" s="61">
        <v>2015243.1521077228</v>
      </c>
      <c r="C30" s="64">
        <v>199626.22619039263</v>
      </c>
      <c r="D30" s="178">
        <v>10.994952918801008</v>
      </c>
      <c r="E30" s="134">
        <v>0</v>
      </c>
    </row>
    <row r="31" spans="1:5" s="130" customFormat="1" ht="15.9" customHeight="1" x14ac:dyDescent="0.45">
      <c r="A31" s="159" t="s">
        <v>171</v>
      </c>
      <c r="B31" s="61">
        <v>1097756.915828475</v>
      </c>
      <c r="C31" s="64">
        <v>-164630.94146678993</v>
      </c>
      <c r="D31" s="178">
        <v>-13.041232970944503</v>
      </c>
      <c r="E31" s="134">
        <v>0</v>
      </c>
    </row>
    <row r="32" spans="1:5" s="130" customFormat="1" ht="15.9" customHeight="1" x14ac:dyDescent="0.45">
      <c r="A32" s="159" t="s">
        <v>172</v>
      </c>
      <c r="B32" s="61">
        <v>667791.36073907989</v>
      </c>
      <c r="C32" s="64">
        <v>-10313.143959344714</v>
      </c>
      <c r="D32" s="178">
        <v>-1.5208782551785744</v>
      </c>
      <c r="E32" s="134">
        <v>0</v>
      </c>
    </row>
    <row r="33" spans="1:5" s="130" customFormat="1" ht="15.9" customHeight="1" x14ac:dyDescent="0.45">
      <c r="A33" s="159" t="s">
        <v>173</v>
      </c>
      <c r="B33" s="61">
        <v>518037.85666080302</v>
      </c>
      <c r="C33" s="64">
        <v>23658.859282271296</v>
      </c>
      <c r="D33" s="178">
        <v>4.7855712738048197</v>
      </c>
      <c r="E33" s="134">
        <v>0</v>
      </c>
    </row>
    <row r="34" spans="1:5" s="130" customFormat="1" ht="15.9" customHeight="1" x14ac:dyDescent="0.45">
      <c r="A34" s="159" t="s">
        <v>174</v>
      </c>
      <c r="B34" s="61">
        <v>395502.37853315379</v>
      </c>
      <c r="C34" s="64">
        <v>11598.98002042505</v>
      </c>
      <c r="D34" s="178">
        <v>3.0213277781234522</v>
      </c>
      <c r="E34" s="134">
        <v>0</v>
      </c>
    </row>
    <row r="35" spans="1:5" s="130" customFormat="1" ht="15.9" customHeight="1" x14ac:dyDescent="0.45">
      <c r="A35" s="159" t="s">
        <v>175</v>
      </c>
      <c r="B35" s="230">
        <v>365035.5656792493</v>
      </c>
      <c r="C35" s="64">
        <v>57119.775491150911</v>
      </c>
      <c r="D35" s="178">
        <v>18.550453504270699</v>
      </c>
      <c r="E35" s="134">
        <v>1</v>
      </c>
    </row>
    <row r="36" spans="1:5" s="130" customFormat="1" ht="15.9" customHeight="1" x14ac:dyDescent="0.45">
      <c r="A36" s="159" t="s">
        <v>176</v>
      </c>
      <c r="B36" s="61">
        <v>370628.157043549</v>
      </c>
      <c r="C36" s="64">
        <v>13492.673062765622</v>
      </c>
      <c r="D36" s="178">
        <v>3.7780264543782018</v>
      </c>
      <c r="E36" s="134">
        <v>0</v>
      </c>
    </row>
    <row r="37" spans="1:5" s="130" customFormat="1" ht="15.9" customHeight="1" x14ac:dyDescent="0.45">
      <c r="A37" s="159" t="s">
        <v>177</v>
      </c>
      <c r="B37" s="61">
        <v>424992.00051682553</v>
      </c>
      <c r="C37" s="64">
        <v>12273.125001486333</v>
      </c>
      <c r="D37" s="178">
        <v>2.9737251503608992</v>
      </c>
      <c r="E37" s="134">
        <v>0</v>
      </c>
    </row>
    <row r="38" spans="1:5" s="130" customFormat="1" ht="15.9" customHeight="1" x14ac:dyDescent="0.45">
      <c r="A38" s="173" t="s">
        <v>178</v>
      </c>
      <c r="B38" s="61">
        <v>319378.31343371113</v>
      </c>
      <c r="C38" s="64">
        <v>7699.9104166780598</v>
      </c>
      <c r="D38" s="178">
        <v>2.4704664622711325</v>
      </c>
      <c r="E38" s="134">
        <v>0</v>
      </c>
    </row>
    <row r="39" spans="1:5" s="130" customFormat="1" ht="3.9" customHeight="1" x14ac:dyDescent="0.45">
      <c r="A39" s="159"/>
      <c r="B39" s="61"/>
      <c r="C39" s="200"/>
      <c r="D39" s="178"/>
      <c r="E39" s="134"/>
    </row>
    <row r="40" spans="1:5" s="247" customFormat="1" ht="15.9" customHeight="1" x14ac:dyDescent="0.45">
      <c r="A40" s="263" t="s">
        <v>179</v>
      </c>
      <c r="B40" s="238">
        <v>533080.16858037817</v>
      </c>
      <c r="C40" s="239">
        <v>-11171.688748506363</v>
      </c>
      <c r="D40" s="287">
        <v>-2.0526689248862686</v>
      </c>
      <c r="E40" s="288">
        <v>0</v>
      </c>
    </row>
    <row r="41" spans="1:5" s="130" customFormat="1" ht="3.9" customHeight="1" x14ac:dyDescent="0.45">
      <c r="A41" s="158"/>
      <c r="B41" s="61"/>
      <c r="C41" s="199"/>
      <c r="D41" s="178"/>
      <c r="E41" s="134"/>
    </row>
    <row r="42" spans="1:5" s="130" customFormat="1" ht="15.9" customHeight="1" x14ac:dyDescent="0.45">
      <c r="A42" s="159" t="s">
        <v>235</v>
      </c>
      <c r="B42" s="61">
        <v>938768.65319570561</v>
      </c>
      <c r="C42" s="64">
        <v>-99551.800011169049</v>
      </c>
      <c r="D42" s="178">
        <v>-9.5877722242397532</v>
      </c>
      <c r="E42" s="134">
        <v>0</v>
      </c>
    </row>
    <row r="43" spans="1:5" s="130" customFormat="1" ht="15.9" customHeight="1" x14ac:dyDescent="0.45">
      <c r="A43" s="159" t="s">
        <v>236</v>
      </c>
      <c r="B43" s="61">
        <v>411526.84728674969</v>
      </c>
      <c r="C43" s="64">
        <v>14987.710002028849</v>
      </c>
      <c r="D43" s="178">
        <v>3.7796294470846785</v>
      </c>
      <c r="E43" s="134">
        <v>1</v>
      </c>
    </row>
    <row r="44" spans="1:5" s="130" customFormat="1" ht="15.9" customHeight="1" x14ac:dyDescent="0.45">
      <c r="A44" s="159" t="s">
        <v>12</v>
      </c>
      <c r="B44" s="61">
        <v>319378.31343371113</v>
      </c>
      <c r="C44" s="64">
        <v>7699.9104166780598</v>
      </c>
      <c r="D44" s="178">
        <v>2.4704664622711325</v>
      </c>
      <c r="E44" s="134">
        <v>0</v>
      </c>
    </row>
    <row r="45" spans="1:5" s="130" customFormat="1" ht="3.9" customHeight="1" x14ac:dyDescent="0.45">
      <c r="A45" s="159"/>
      <c r="B45" s="67"/>
      <c r="C45" s="199"/>
      <c r="D45" s="178"/>
      <c r="E45" s="134"/>
    </row>
    <row r="46" spans="1:5" s="247" customFormat="1" ht="15.9" customHeight="1" x14ac:dyDescent="0.45">
      <c r="A46" s="294" t="s">
        <v>180</v>
      </c>
      <c r="B46" s="238">
        <v>533080.16858037817</v>
      </c>
      <c r="C46" s="239">
        <v>-11171.688748506363</v>
      </c>
      <c r="D46" s="287">
        <v>-2.0526689248862686</v>
      </c>
      <c r="E46" s="288">
        <v>0</v>
      </c>
    </row>
    <row r="47" spans="1:5" s="130" customFormat="1" ht="3.9" customHeight="1" x14ac:dyDescent="0.45">
      <c r="A47" s="201"/>
      <c r="B47" s="61"/>
      <c r="C47" s="199"/>
      <c r="D47" s="178"/>
      <c r="E47" s="134"/>
    </row>
    <row r="48" spans="1:5" s="130" customFormat="1" ht="15.9" customHeight="1" x14ac:dyDescent="0.45">
      <c r="A48" s="206" t="s">
        <v>8</v>
      </c>
      <c r="B48" s="61">
        <v>979279.06140746118</v>
      </c>
      <c r="C48" s="64">
        <v>-2291.6472282292088</v>
      </c>
      <c r="D48" s="178">
        <v>-0.23346736083989572</v>
      </c>
      <c r="E48" s="134">
        <v>0</v>
      </c>
    </row>
    <row r="49" spans="1:5" s="130" customFormat="1" ht="15.9" customHeight="1" x14ac:dyDescent="0.45">
      <c r="A49" s="206" t="s">
        <v>9</v>
      </c>
      <c r="B49" s="61">
        <v>452381.68614572054</v>
      </c>
      <c r="C49" s="64">
        <v>-11914.764779303339</v>
      </c>
      <c r="D49" s="178">
        <v>-2.5661976858891338</v>
      </c>
      <c r="E49" s="134">
        <v>0</v>
      </c>
    </row>
    <row r="50" spans="1:5" s="130" customFormat="1" ht="3.9" customHeight="1" x14ac:dyDescent="0.45">
      <c r="A50" s="203"/>
      <c r="B50" s="61"/>
      <c r="C50" s="204"/>
      <c r="D50" s="178"/>
      <c r="E50" s="134"/>
    </row>
    <row r="51" spans="1:5" s="247" customFormat="1" ht="15.9" customHeight="1" x14ac:dyDescent="0.45">
      <c r="A51" s="294" t="s">
        <v>181</v>
      </c>
      <c r="B51" s="238">
        <v>533080.16858037817</v>
      </c>
      <c r="C51" s="239">
        <v>-11171.688748506363</v>
      </c>
      <c r="D51" s="287">
        <v>-2.0526689248862686</v>
      </c>
      <c r="E51" s="288">
        <v>0</v>
      </c>
    </row>
    <row r="52" spans="1:5" s="130" customFormat="1" ht="3.9" customHeight="1" x14ac:dyDescent="0.45">
      <c r="A52" s="201"/>
      <c r="B52" s="61"/>
      <c r="C52" s="199"/>
      <c r="D52" s="178"/>
      <c r="E52" s="134"/>
    </row>
    <row r="53" spans="1:5" s="130" customFormat="1" ht="15.9" customHeight="1" x14ac:dyDescent="0.45">
      <c r="A53" s="206" t="s">
        <v>13</v>
      </c>
      <c r="B53" s="61">
        <v>597783.96855627198</v>
      </c>
      <c r="C53" s="64">
        <v>-4004.6755391759798</v>
      </c>
      <c r="D53" s="178">
        <v>-0.6654621316750553</v>
      </c>
      <c r="E53" s="134">
        <v>0</v>
      </c>
    </row>
    <row r="54" spans="1:5" s="130" customFormat="1" ht="15.9" customHeight="1" x14ac:dyDescent="0.45">
      <c r="A54" s="206" t="s">
        <v>11</v>
      </c>
      <c r="B54" s="61">
        <v>325037.64644586889</v>
      </c>
      <c r="C54" s="64">
        <v>-26012.527289424557</v>
      </c>
      <c r="D54" s="178">
        <v>-7.4099172242652402</v>
      </c>
      <c r="E54" s="134">
        <v>0</v>
      </c>
    </row>
    <row r="55" spans="1:5" s="130" customFormat="1" ht="15.9" customHeight="1" thickBot="1" x14ac:dyDescent="0.5">
      <c r="A55" s="206" t="s">
        <v>14</v>
      </c>
      <c r="B55" s="172">
        <v>499377.71991935844</v>
      </c>
      <c r="C55" s="64">
        <v>-137169.93677406554</v>
      </c>
      <c r="D55" s="205">
        <v>-21.549044338109901</v>
      </c>
      <c r="E55" s="134">
        <v>-1</v>
      </c>
    </row>
    <row r="56" spans="1:5" s="130" customFormat="1" ht="15.9" customHeight="1" x14ac:dyDescent="0.45">
      <c r="A56" s="368" t="s">
        <v>109</v>
      </c>
      <c r="B56" s="368"/>
      <c r="C56" s="368"/>
      <c r="D56" s="368"/>
      <c r="E56" s="368"/>
    </row>
    <row r="57" spans="1:5" s="130" customFormat="1" ht="15.9" customHeight="1" x14ac:dyDescent="0.45">
      <c r="A57" s="350" t="s">
        <v>110</v>
      </c>
      <c r="B57" s="350"/>
      <c r="C57" s="350"/>
      <c r="D57" s="350"/>
      <c r="E57" s="350"/>
    </row>
    <row r="58" spans="1:5" s="130" customFormat="1" ht="15.9" customHeight="1" x14ac:dyDescent="0.45">
      <c r="A58" s="350" t="s">
        <v>111</v>
      </c>
      <c r="B58" s="350"/>
      <c r="C58" s="350"/>
      <c r="D58" s="350"/>
      <c r="E58" s="350"/>
    </row>
    <row r="59" spans="1:5" s="130" customFormat="1" ht="15.9" customHeight="1" x14ac:dyDescent="0.45">
      <c r="A59" s="339" t="s">
        <v>184</v>
      </c>
      <c r="B59" s="339"/>
      <c r="C59" s="339"/>
      <c r="D59" s="339"/>
      <c r="E59" s="339"/>
    </row>
    <row r="60" spans="1:5" s="130" customFormat="1" ht="15.9" customHeight="1" x14ac:dyDescent="0.45">
      <c r="A60" s="350" t="s">
        <v>185</v>
      </c>
      <c r="B60" s="350"/>
      <c r="C60" s="350"/>
      <c r="D60" s="350"/>
      <c r="E60" s="350"/>
    </row>
    <row r="61" spans="1:5" s="130" customFormat="1" ht="15.9" customHeight="1" x14ac:dyDescent="0.45">
      <c r="A61" s="350" t="s">
        <v>186</v>
      </c>
      <c r="B61" s="350"/>
      <c r="C61" s="350"/>
      <c r="D61" s="350"/>
      <c r="E61" s="350"/>
    </row>
    <row r="62" spans="1:5" s="130" customFormat="1" ht="15.9" customHeight="1" x14ac:dyDescent="0.45">
      <c r="A62" s="350" t="s">
        <v>61</v>
      </c>
      <c r="B62" s="350"/>
      <c r="C62" s="350"/>
      <c r="D62" s="350"/>
      <c r="E62" s="350"/>
    </row>
    <row r="63" spans="1:5" s="130" customFormat="1" ht="15.9" customHeight="1" x14ac:dyDescent="0.45">
      <c r="A63" s="337" t="s">
        <v>239</v>
      </c>
      <c r="B63" s="337"/>
      <c r="C63" s="337"/>
      <c r="D63" s="337"/>
      <c r="E63" s="337"/>
    </row>
    <row r="64" spans="1:5" s="130" customFormat="1" ht="15.9" customHeight="1" x14ac:dyDescent="0.45"/>
    <row r="65" s="130" customFormat="1" ht="15.9" customHeight="1" x14ac:dyDescent="0.45"/>
    <row r="66" s="130" customFormat="1" ht="15.9" customHeight="1" x14ac:dyDescent="0.45"/>
    <row r="67" s="130" customFormat="1" ht="15.9" customHeight="1" x14ac:dyDescent="0.45"/>
    <row r="68" s="130" customFormat="1" ht="15.9" customHeight="1" x14ac:dyDescent="0.45"/>
    <row r="69" s="130" customFormat="1" ht="15.9" customHeight="1" x14ac:dyDescent="0.45"/>
    <row r="70" s="130" customFormat="1" ht="15.9" customHeight="1" x14ac:dyDescent="0.45"/>
    <row r="71" s="130" customFormat="1" ht="15.9" customHeight="1" x14ac:dyDescent="0.45"/>
    <row r="72" s="130" customFormat="1" ht="15.9" customHeight="1" x14ac:dyDescent="0.45"/>
    <row r="73" s="130" customFormat="1" ht="15.9" customHeight="1" x14ac:dyDescent="0.45"/>
    <row r="74" s="130" customFormat="1" ht="15.9" customHeight="1" x14ac:dyDescent="0.45"/>
    <row r="75" s="130" customFormat="1" ht="15.9" customHeight="1" x14ac:dyDescent="0.45"/>
    <row r="76" s="130" customFormat="1" ht="15.9" customHeight="1" x14ac:dyDescent="0.45"/>
    <row r="77" s="130" customFormat="1" ht="15.9" customHeight="1" x14ac:dyDescent="0.45"/>
    <row r="78" s="130" customFormat="1" ht="15.9" customHeight="1" x14ac:dyDescent="0.45"/>
    <row r="79" s="130" customFormat="1" ht="15.9" customHeight="1" x14ac:dyDescent="0.45"/>
    <row r="80" s="130" customFormat="1" ht="15.9" customHeight="1" x14ac:dyDescent="0.45"/>
    <row r="81" s="130" customFormat="1" ht="15.9" customHeight="1" x14ac:dyDescent="0.45"/>
    <row r="82" s="130" customFormat="1" ht="15.9" customHeight="1" x14ac:dyDescent="0.45"/>
    <row r="83" s="130" customFormat="1" ht="15.9" customHeight="1" x14ac:dyDescent="0.45"/>
    <row r="84" s="130" customFormat="1" ht="15.9" customHeight="1" x14ac:dyDescent="0.45"/>
    <row r="85" s="130" customFormat="1" ht="15.9" customHeight="1" x14ac:dyDescent="0.45"/>
    <row r="86" s="130" customFormat="1" ht="15.9" customHeight="1" x14ac:dyDescent="0.45"/>
    <row r="87" s="130" customFormat="1" ht="15.9" customHeight="1" x14ac:dyDescent="0.45"/>
    <row r="88" s="130" customFormat="1" ht="15.9" customHeight="1" x14ac:dyDescent="0.45"/>
    <row r="89" s="130" customFormat="1" ht="15.9" customHeight="1" x14ac:dyDescent="0.45"/>
    <row r="90" s="130" customFormat="1" ht="15.9" customHeight="1" x14ac:dyDescent="0.45"/>
    <row r="91" s="130" customFormat="1" ht="15.9" customHeight="1" x14ac:dyDescent="0.45"/>
    <row r="92" s="130" customFormat="1" ht="15.9" customHeight="1" x14ac:dyDescent="0.45"/>
    <row r="93" s="130" customFormat="1" ht="15.9" customHeight="1" x14ac:dyDescent="0.45"/>
    <row r="94" s="130" customFormat="1" ht="15.9" customHeight="1" x14ac:dyDescent="0.45"/>
    <row r="95" s="130" customFormat="1" ht="15.9" customHeight="1" x14ac:dyDescent="0.45"/>
    <row r="96" s="130" customFormat="1" ht="15.9" customHeight="1" x14ac:dyDescent="0.45"/>
    <row r="97" s="130" customFormat="1" ht="15.9" customHeight="1" x14ac:dyDescent="0.45"/>
    <row r="98" s="130" customFormat="1" ht="15.9" customHeight="1" x14ac:dyDescent="0.45"/>
    <row r="99" s="130" customFormat="1" ht="15.9" customHeight="1" x14ac:dyDescent="0.45"/>
    <row r="100" s="130" customFormat="1" ht="15.9" customHeight="1" x14ac:dyDescent="0.45"/>
    <row r="101" s="130" customFormat="1" ht="15.9" customHeight="1" x14ac:dyDescent="0.45"/>
    <row r="102" s="130" customFormat="1" ht="15.9" customHeight="1" x14ac:dyDescent="0.45"/>
    <row r="103" s="130" customFormat="1" ht="15.9" customHeight="1" x14ac:dyDescent="0.45"/>
    <row r="104" s="130" customFormat="1" ht="15.9" customHeight="1" x14ac:dyDescent="0.45"/>
    <row r="105" s="130" customFormat="1" ht="15.9" customHeight="1" x14ac:dyDescent="0.45"/>
    <row r="106" s="130" customFormat="1" ht="15.9" customHeight="1" x14ac:dyDescent="0.45"/>
    <row r="107" s="130" customFormat="1" ht="15.9" customHeight="1" x14ac:dyDescent="0.45"/>
    <row r="108" s="130" customFormat="1" ht="15.9" customHeight="1" x14ac:dyDescent="0.45"/>
    <row r="109" s="130" customFormat="1" ht="15.9" customHeight="1" x14ac:dyDescent="0.45"/>
    <row r="110" s="130" customFormat="1" ht="15.9" customHeight="1" x14ac:dyDescent="0.45"/>
    <row r="111" s="130" customFormat="1" ht="15.9" customHeight="1" x14ac:dyDescent="0.45"/>
    <row r="112" s="130" customFormat="1" ht="15.9" customHeight="1" x14ac:dyDescent="0.45"/>
    <row r="113" s="130" customFormat="1" ht="15.9" customHeight="1" x14ac:dyDescent="0.45"/>
    <row r="114" s="130" customFormat="1" ht="15.9" customHeight="1" x14ac:dyDescent="0.45"/>
    <row r="115" s="130" customFormat="1" ht="15.9" customHeight="1" x14ac:dyDescent="0.45"/>
    <row r="116" s="130" customFormat="1" ht="15.9" customHeight="1" x14ac:dyDescent="0.45"/>
    <row r="117" s="130" customFormat="1" ht="15.9" customHeight="1" x14ac:dyDescent="0.45"/>
    <row r="118" s="130" customFormat="1" ht="15.9" customHeight="1" x14ac:dyDescent="0.45"/>
    <row r="119" s="130" customFormat="1" ht="15.9" customHeight="1" x14ac:dyDescent="0.45"/>
    <row r="120" s="130" customFormat="1" ht="15.9" customHeight="1" x14ac:dyDescent="0.45"/>
    <row r="121" s="130" customFormat="1" ht="15.9" customHeight="1" x14ac:dyDescent="0.45"/>
    <row r="122" s="130" customFormat="1" ht="15.9" customHeight="1" x14ac:dyDescent="0.45"/>
    <row r="123" s="130" customFormat="1" ht="15.9" customHeight="1" x14ac:dyDescent="0.45"/>
    <row r="124" s="130" customFormat="1" ht="15.9" customHeight="1" x14ac:dyDescent="0.45"/>
    <row r="125" s="130" customFormat="1" ht="15.9" customHeight="1" x14ac:dyDescent="0.45"/>
    <row r="126" s="130" customFormat="1" ht="15.9" customHeight="1" x14ac:dyDescent="0.45"/>
    <row r="127" s="130" customFormat="1" ht="15.9" customHeight="1" x14ac:dyDescent="0.45"/>
    <row r="128" s="130" customFormat="1" ht="15.9" customHeight="1" x14ac:dyDescent="0.45"/>
    <row r="129" s="130" customFormat="1" ht="15.9" customHeight="1" x14ac:dyDescent="0.45"/>
    <row r="130" s="130" customFormat="1" ht="15.9" customHeight="1" x14ac:dyDescent="0.45"/>
    <row r="131" s="130" customFormat="1" ht="15.9" customHeight="1" x14ac:dyDescent="0.45"/>
    <row r="132" s="130" customFormat="1" ht="15.9" customHeight="1" x14ac:dyDescent="0.45"/>
    <row r="133" s="130" customFormat="1" ht="15.9" customHeight="1" x14ac:dyDescent="0.45"/>
    <row r="134" s="130" customFormat="1" ht="15.9" customHeight="1" x14ac:dyDescent="0.45"/>
    <row r="135" s="130" customFormat="1" ht="15.9" customHeight="1" x14ac:dyDescent="0.45"/>
    <row r="136" s="130" customFormat="1" ht="15.9" customHeight="1" x14ac:dyDescent="0.45"/>
    <row r="137" s="130" customFormat="1" ht="15.9" customHeight="1" x14ac:dyDescent="0.45"/>
    <row r="138" s="130" customFormat="1" ht="15.9" customHeight="1" x14ac:dyDescent="0.45"/>
    <row r="139" s="130" customFormat="1" ht="15.9" customHeight="1" x14ac:dyDescent="0.45"/>
    <row r="140" s="130" customFormat="1" ht="15.9" customHeight="1" x14ac:dyDescent="0.45"/>
    <row r="141" s="130" customFormat="1" ht="15.9" customHeight="1" x14ac:dyDescent="0.45"/>
    <row r="142" s="130" customFormat="1" ht="15.9" customHeight="1" x14ac:dyDescent="0.45"/>
    <row r="143" s="130" customFormat="1" ht="15.9" customHeight="1" x14ac:dyDescent="0.45"/>
    <row r="144" s="130" customFormat="1" ht="15.9" customHeight="1" x14ac:dyDescent="0.45"/>
    <row r="145" s="130" customFormat="1" ht="15.9" customHeight="1" x14ac:dyDescent="0.45"/>
    <row r="146" s="130" customFormat="1" ht="15.9" customHeight="1" x14ac:dyDescent="0.45"/>
    <row r="147" s="130" customFormat="1" ht="15.9" customHeight="1" x14ac:dyDescent="0.45"/>
    <row r="148" s="130" customFormat="1" ht="15.9" customHeight="1" x14ac:dyDescent="0.45"/>
    <row r="149" s="130" customFormat="1" ht="15.9" customHeight="1" x14ac:dyDescent="0.45"/>
    <row r="150" s="130" customFormat="1" ht="15.9" customHeight="1" x14ac:dyDescent="0.45"/>
    <row r="151" s="130" customFormat="1" ht="15.9" customHeight="1" x14ac:dyDescent="0.45"/>
    <row r="152" s="130" customFormat="1" ht="15.9" customHeight="1" x14ac:dyDescent="0.45"/>
  </sheetData>
  <mergeCells count="14">
    <mergeCell ref="A63:E63"/>
    <mergeCell ref="A57:E57"/>
    <mergeCell ref="A58:E58"/>
    <mergeCell ref="A60:E60"/>
    <mergeCell ref="A61:E61"/>
    <mergeCell ref="A59:E59"/>
    <mergeCell ref="A56:E56"/>
    <mergeCell ref="A2:E2"/>
    <mergeCell ref="A3:E3"/>
    <mergeCell ref="A62:E62"/>
    <mergeCell ref="B1:E1"/>
    <mergeCell ref="A4:A5"/>
    <mergeCell ref="C4:D4"/>
    <mergeCell ref="E4:E5"/>
  </mergeCells>
  <conditionalFormatting sqref="E7 E9:E10 E12:E15 E40 E42:E44 E46 E51 E53:E55 E17:E38 E48:E49">
    <cfRule type="iconSet" priority="46">
      <iconSet iconSet="3Arrows" showValue="0">
        <cfvo type="percent" val="0"/>
        <cfvo type="num" val="0"/>
        <cfvo type="num" val="1"/>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E90"/>
  <sheetViews>
    <sheetView showGridLines="0" view="pageBreakPreview" zoomScaleNormal="100" zoomScaleSheetLayoutView="100" workbookViewId="0">
      <pane xSplit="1" ySplit="5" topLeftCell="B6" activePane="bottomRight" state="frozen"/>
      <selection activeCell="J8" sqref="J8"/>
      <selection pane="topRight" activeCell="J8" sqref="J8"/>
      <selection pane="bottomLeft" activeCell="J8" sqref="J8"/>
      <selection pane="bottomRight" activeCell="A64" sqref="A64:XFD64"/>
    </sheetView>
  </sheetViews>
  <sheetFormatPr baseColWidth="10" defaultColWidth="11.44140625" defaultRowHeight="10.199999999999999" x14ac:dyDescent="0.2"/>
  <cols>
    <col min="1" max="1" width="36.109375" style="4" customWidth="1"/>
    <col min="2" max="2" width="21.88671875" style="4" customWidth="1"/>
    <col min="3" max="3" width="20.88671875" style="4" customWidth="1"/>
    <col min="4" max="4" width="12.109375" style="4" customWidth="1"/>
    <col min="5" max="5" width="28.44140625" style="4" customWidth="1"/>
    <col min="6" max="16384" width="11.44140625" style="4"/>
  </cols>
  <sheetData>
    <row r="1" spans="1:5" ht="17.100000000000001" customHeight="1" x14ac:dyDescent="0.2">
      <c r="A1" s="118" t="s">
        <v>197</v>
      </c>
      <c r="B1" s="340"/>
      <c r="C1" s="340"/>
      <c r="D1" s="340"/>
      <c r="E1" s="340"/>
    </row>
    <row r="2" spans="1:5" s="214" customFormat="1" ht="17.100000000000001" customHeight="1" x14ac:dyDescent="0.45">
      <c r="A2" s="361" t="s">
        <v>252</v>
      </c>
      <c r="B2" s="361"/>
      <c r="C2" s="361"/>
      <c r="D2" s="361"/>
      <c r="E2" s="361"/>
    </row>
    <row r="3" spans="1:5" s="130" customFormat="1" ht="15.9" customHeight="1" thickBot="1" x14ac:dyDescent="0.5">
      <c r="A3" s="330"/>
      <c r="B3" s="330"/>
      <c r="C3" s="330"/>
      <c r="D3" s="330"/>
      <c r="E3" s="330"/>
    </row>
    <row r="4" spans="1:5" s="130" customFormat="1" ht="18.899999999999999" customHeight="1" x14ac:dyDescent="0.45">
      <c r="A4" s="375" t="s">
        <v>115</v>
      </c>
      <c r="B4" s="217" t="s">
        <v>242</v>
      </c>
      <c r="C4" s="377" t="s">
        <v>73</v>
      </c>
      <c r="D4" s="377"/>
      <c r="E4" s="378" t="s">
        <v>107</v>
      </c>
    </row>
    <row r="5" spans="1:5" s="130" customFormat="1" ht="18.899999999999999" customHeight="1" thickBot="1" x14ac:dyDescent="0.5">
      <c r="A5" s="376"/>
      <c r="B5" s="218" t="s">
        <v>243</v>
      </c>
      <c r="C5" s="218" t="s">
        <v>48</v>
      </c>
      <c r="D5" s="218" t="s">
        <v>47</v>
      </c>
      <c r="E5" s="379"/>
    </row>
    <row r="6" spans="1:5" s="130" customFormat="1" ht="3.9" customHeight="1" x14ac:dyDescent="0.45">
      <c r="A6" s="157"/>
      <c r="B6" s="123"/>
    </row>
    <row r="7" spans="1:5" s="247" customFormat="1" ht="15.9" customHeight="1" x14ac:dyDescent="0.45">
      <c r="A7" s="263" t="s">
        <v>1</v>
      </c>
      <c r="B7" s="264">
        <v>552651.88805814937</v>
      </c>
      <c r="C7" s="239">
        <v>-28946.867755816085</v>
      </c>
      <c r="D7" s="287">
        <v>-4.9771199588114747</v>
      </c>
      <c r="E7" s="288">
        <v>0</v>
      </c>
    </row>
    <row r="8" spans="1:5" s="130" customFormat="1" ht="3.9" customHeight="1" x14ac:dyDescent="0.45">
      <c r="A8" s="158"/>
      <c r="B8" s="98"/>
      <c r="C8" s="177"/>
      <c r="D8" s="178"/>
      <c r="E8" s="134"/>
    </row>
    <row r="9" spans="1:5" s="247" customFormat="1" ht="15.9" customHeight="1" x14ac:dyDescent="0.45">
      <c r="A9" s="265" t="s">
        <v>2</v>
      </c>
      <c r="B9" s="238">
        <v>411512.06048105832</v>
      </c>
      <c r="C9" s="239">
        <v>-6048.3837765232311</v>
      </c>
      <c r="D9" s="287">
        <v>-1.4485049672933459</v>
      </c>
      <c r="E9" s="288">
        <v>0</v>
      </c>
    </row>
    <row r="10" spans="1:5" s="130" customFormat="1" ht="15.9" customHeight="1" x14ac:dyDescent="0.45">
      <c r="A10" s="159" t="s">
        <v>55</v>
      </c>
      <c r="B10" s="61">
        <v>411512.06048105832</v>
      </c>
      <c r="C10" s="64">
        <v>-6048.3837765232311</v>
      </c>
      <c r="D10" s="178">
        <v>-1.4485049672933459</v>
      </c>
      <c r="E10" s="134">
        <v>0</v>
      </c>
    </row>
    <row r="11" spans="1:5" s="130" customFormat="1" ht="3.9" customHeight="1" x14ac:dyDescent="0.45">
      <c r="A11" s="159"/>
      <c r="B11" s="61"/>
      <c r="C11" s="199"/>
      <c r="D11" s="178"/>
      <c r="E11" s="134"/>
    </row>
    <row r="12" spans="1:5" s="247" customFormat="1" ht="15.9" customHeight="1" x14ac:dyDescent="0.45">
      <c r="A12" s="265" t="s">
        <v>3</v>
      </c>
      <c r="B12" s="238">
        <v>527924.14613559248</v>
      </c>
      <c r="C12" s="239">
        <v>8341.2705871652579</v>
      </c>
      <c r="D12" s="287">
        <v>1.6053782716300893</v>
      </c>
      <c r="E12" s="288">
        <v>0</v>
      </c>
    </row>
    <row r="13" spans="1:5" s="130" customFormat="1" ht="15.9" customHeight="1" x14ac:dyDescent="0.45">
      <c r="A13" s="159" t="s">
        <v>4</v>
      </c>
      <c r="B13" s="61">
        <v>529208.27415209799</v>
      </c>
      <c r="C13" s="64">
        <v>13488.759213179816</v>
      </c>
      <c r="D13" s="178">
        <v>2.6155223571047963</v>
      </c>
      <c r="E13" s="134">
        <v>0</v>
      </c>
    </row>
    <row r="14" spans="1:5" s="130" customFormat="1" ht="15.9" customHeight="1" x14ac:dyDescent="0.45">
      <c r="A14" s="159" t="s">
        <v>5</v>
      </c>
      <c r="B14" s="61">
        <v>426688.98960591265</v>
      </c>
      <c r="C14" s="64">
        <v>-24268.34538935282</v>
      </c>
      <c r="D14" s="178">
        <v>-5.3815169431954377</v>
      </c>
      <c r="E14" s="134">
        <v>0</v>
      </c>
    </row>
    <row r="15" spans="1:5" s="130" customFormat="1" ht="15.9" customHeight="1" x14ac:dyDescent="0.45">
      <c r="A15" s="159" t="s">
        <v>232</v>
      </c>
      <c r="B15" s="61">
        <v>877380.15774468041</v>
      </c>
      <c r="C15" s="64">
        <v>74891.828337884392</v>
      </c>
      <c r="D15" s="178">
        <v>9.3324507776013217</v>
      </c>
      <c r="E15" s="134">
        <v>0</v>
      </c>
    </row>
    <row r="16" spans="1:5" s="130" customFormat="1" ht="3.9" customHeight="1" x14ac:dyDescent="0.45">
      <c r="A16" s="159"/>
      <c r="B16" s="61"/>
      <c r="C16" s="199"/>
      <c r="D16" s="178"/>
      <c r="E16" s="134"/>
    </row>
    <row r="17" spans="1:5" s="247" customFormat="1" ht="15.9" customHeight="1" x14ac:dyDescent="0.45">
      <c r="A17" s="265" t="s">
        <v>49</v>
      </c>
      <c r="B17" s="238">
        <v>566494.0199450528</v>
      </c>
      <c r="C17" s="239">
        <v>-36110.898181633558</v>
      </c>
      <c r="D17" s="287">
        <v>-5.9924665556814984</v>
      </c>
      <c r="E17" s="288">
        <v>0</v>
      </c>
    </row>
    <row r="18" spans="1:5" s="130" customFormat="1" ht="15.9" customHeight="1" x14ac:dyDescent="0.45">
      <c r="A18" s="159" t="s">
        <v>65</v>
      </c>
      <c r="B18" s="61">
        <v>448924.62776789046</v>
      </c>
      <c r="C18" s="64">
        <v>56326.649966995465</v>
      </c>
      <c r="D18" s="178">
        <v>14.347157436343538</v>
      </c>
      <c r="E18" s="134">
        <v>1</v>
      </c>
    </row>
    <row r="19" spans="1:5" s="130" customFormat="1" ht="15.9" customHeight="1" x14ac:dyDescent="0.45">
      <c r="A19" s="159" t="s">
        <v>6</v>
      </c>
      <c r="B19" s="61">
        <v>447592.62298633927</v>
      </c>
      <c r="C19" s="64">
        <v>19938.649409404024</v>
      </c>
      <c r="D19" s="178">
        <v>4.6623323156886434</v>
      </c>
      <c r="E19" s="134">
        <v>0</v>
      </c>
    </row>
    <row r="20" spans="1:5" s="130" customFormat="1" ht="15.9" customHeight="1" x14ac:dyDescent="0.45">
      <c r="A20" s="159" t="s">
        <v>66</v>
      </c>
      <c r="B20" s="61">
        <v>373949.68389396108</v>
      </c>
      <c r="C20" s="64">
        <v>-37998.349776807474</v>
      </c>
      <c r="D20" s="178">
        <v>-9.2240638796630332</v>
      </c>
      <c r="E20" s="134">
        <v>0</v>
      </c>
    </row>
    <row r="21" spans="1:5" s="130" customFormat="1" ht="15.9" customHeight="1" x14ac:dyDescent="0.45">
      <c r="A21" s="159" t="s">
        <v>67</v>
      </c>
      <c r="B21" s="61">
        <v>876334.60558901238</v>
      </c>
      <c r="C21" s="64">
        <v>-133216.95632353751</v>
      </c>
      <c r="D21" s="178">
        <v>-13.195656502295336</v>
      </c>
      <c r="E21" s="134">
        <v>0</v>
      </c>
    </row>
    <row r="22" spans="1:5" s="130" customFormat="1" ht="15.9" customHeight="1" x14ac:dyDescent="0.45">
      <c r="A22" s="159" t="s">
        <v>57</v>
      </c>
      <c r="B22" s="61">
        <v>547220.78675109521</v>
      </c>
      <c r="C22" s="64">
        <v>14143.713401552988</v>
      </c>
      <c r="D22" s="178">
        <v>2.6532211022849337</v>
      </c>
      <c r="E22" s="134">
        <v>0</v>
      </c>
    </row>
    <row r="23" spans="1:5" s="130" customFormat="1" ht="15.9" customHeight="1" x14ac:dyDescent="0.45">
      <c r="A23" s="159" t="s">
        <v>56</v>
      </c>
      <c r="B23" s="61">
        <v>891502.45705533796</v>
      </c>
      <c r="C23" s="64">
        <v>-53577.390083549195</v>
      </c>
      <c r="D23" s="178">
        <v>-5.6690860825937772</v>
      </c>
      <c r="E23" s="134">
        <v>0</v>
      </c>
    </row>
    <row r="24" spans="1:5" s="130" customFormat="1" ht="15.9" customHeight="1" x14ac:dyDescent="0.45">
      <c r="A24" s="159" t="s">
        <v>37</v>
      </c>
      <c r="B24" s="61">
        <v>894896.61671382713</v>
      </c>
      <c r="C24" s="64">
        <v>-62438.74149673176</v>
      </c>
      <c r="D24" s="178">
        <v>-6.5221388681852925</v>
      </c>
      <c r="E24" s="134">
        <v>0</v>
      </c>
    </row>
    <row r="25" spans="1:5" s="130" customFormat="1" ht="15.9" customHeight="1" x14ac:dyDescent="0.45">
      <c r="A25" s="159" t="s">
        <v>233</v>
      </c>
      <c r="B25" s="61">
        <v>517126.10619139625</v>
      </c>
      <c r="C25" s="64">
        <v>-246812.70368457795</v>
      </c>
      <c r="D25" s="178">
        <v>-32.307915306024064</v>
      </c>
      <c r="E25" s="134">
        <v>0</v>
      </c>
    </row>
    <row r="26" spans="1:5" s="130" customFormat="1" ht="15.9" customHeight="1" x14ac:dyDescent="0.45">
      <c r="A26" s="159" t="s">
        <v>58</v>
      </c>
      <c r="B26" s="61">
        <v>205742.87219741778</v>
      </c>
      <c r="C26" s="64">
        <v>-14914.468682966981</v>
      </c>
      <c r="D26" s="178">
        <v>-6.7591083185634435</v>
      </c>
      <c r="E26" s="134">
        <v>0</v>
      </c>
    </row>
    <row r="27" spans="1:5" s="130" customFormat="1" ht="3.9" customHeight="1" x14ac:dyDescent="0.45">
      <c r="A27" s="159"/>
      <c r="B27" s="67"/>
      <c r="C27" s="200"/>
      <c r="D27" s="178"/>
      <c r="E27" s="134"/>
    </row>
    <row r="28" spans="1:5" s="247" customFormat="1" ht="15.9" customHeight="1" x14ac:dyDescent="0.45">
      <c r="A28" s="263" t="s">
        <v>182</v>
      </c>
      <c r="B28" s="238">
        <v>552651.88805814937</v>
      </c>
      <c r="C28" s="239">
        <v>-28946.867755816085</v>
      </c>
      <c r="D28" s="287">
        <v>-4.9771199588114747</v>
      </c>
      <c r="E28" s="288">
        <v>0</v>
      </c>
    </row>
    <row r="29" spans="1:5" s="130" customFormat="1" ht="3.9" customHeight="1" x14ac:dyDescent="0.45">
      <c r="A29" s="159"/>
      <c r="B29" s="61"/>
      <c r="C29" s="200"/>
      <c r="D29" s="178"/>
      <c r="E29" s="134"/>
    </row>
    <row r="30" spans="1:5" s="130" customFormat="1" ht="15.9" customHeight="1" x14ac:dyDescent="0.45">
      <c r="A30" s="173" t="s">
        <v>234</v>
      </c>
      <c r="B30" s="61">
        <v>1971763.9155926907</v>
      </c>
      <c r="C30" s="64">
        <v>142845.74245469947</v>
      </c>
      <c r="D30" s="178">
        <v>7.810395486945704</v>
      </c>
      <c r="E30" s="134">
        <v>0</v>
      </c>
    </row>
    <row r="31" spans="1:5" s="130" customFormat="1" ht="15.9" customHeight="1" x14ac:dyDescent="0.45">
      <c r="A31" s="159" t="s">
        <v>171</v>
      </c>
      <c r="B31" s="61">
        <v>1097073.812848276</v>
      </c>
      <c r="C31" s="64">
        <v>-186738.66523942584</v>
      </c>
      <c r="D31" s="178">
        <v>-14.545634072476203</v>
      </c>
      <c r="E31" s="134">
        <v>0</v>
      </c>
    </row>
    <row r="32" spans="1:5" s="130" customFormat="1" ht="15.9" customHeight="1" x14ac:dyDescent="0.45">
      <c r="A32" s="159" t="s">
        <v>172</v>
      </c>
      <c r="B32" s="61">
        <v>666145.60565170948</v>
      </c>
      <c r="C32" s="64">
        <v>-9251.0306669527199</v>
      </c>
      <c r="D32" s="178">
        <v>-1.3697182025330588</v>
      </c>
      <c r="E32" s="134">
        <v>0</v>
      </c>
    </row>
    <row r="33" spans="1:5" s="130" customFormat="1" ht="15.9" customHeight="1" x14ac:dyDescent="0.45">
      <c r="A33" s="159" t="s">
        <v>173</v>
      </c>
      <c r="B33" s="61">
        <v>522904.98236484162</v>
      </c>
      <c r="C33" s="64">
        <v>26987.909767626261</v>
      </c>
      <c r="D33" s="178">
        <v>5.4420207044466657</v>
      </c>
      <c r="E33" s="134">
        <v>0</v>
      </c>
    </row>
    <row r="34" spans="1:5" s="130" customFormat="1" ht="15.9" customHeight="1" x14ac:dyDescent="0.45">
      <c r="A34" s="159" t="s">
        <v>174</v>
      </c>
      <c r="B34" s="61">
        <v>387052.03097047313</v>
      </c>
      <c r="C34" s="64">
        <v>4030.1701382374158</v>
      </c>
      <c r="D34" s="178">
        <v>1.0522036860978643</v>
      </c>
      <c r="E34" s="134">
        <v>0</v>
      </c>
    </row>
    <row r="35" spans="1:5" s="130" customFormat="1" ht="15.9" customHeight="1" x14ac:dyDescent="0.45">
      <c r="A35" s="159" t="s">
        <v>175</v>
      </c>
      <c r="B35" s="61">
        <v>284316.79141022719</v>
      </c>
      <c r="C35" s="64">
        <v>-103324.17633476621</v>
      </c>
      <c r="D35" s="178">
        <v>-26.654606951331626</v>
      </c>
      <c r="E35" s="134">
        <v>0</v>
      </c>
    </row>
    <row r="36" spans="1:5" s="130" customFormat="1" ht="15.9" customHeight="1" x14ac:dyDescent="0.45">
      <c r="A36" s="159" t="s">
        <v>176</v>
      </c>
      <c r="B36" s="61">
        <v>371581.65694335481</v>
      </c>
      <c r="C36" s="64">
        <v>21473.038238937734</v>
      </c>
      <c r="D36" s="178">
        <v>6.133250394805783</v>
      </c>
      <c r="E36" s="134">
        <v>0</v>
      </c>
    </row>
    <row r="37" spans="1:5" s="130" customFormat="1" ht="15.9" customHeight="1" x14ac:dyDescent="0.45">
      <c r="A37" s="159" t="s">
        <v>177</v>
      </c>
      <c r="B37" s="61">
        <v>421590.71548777603</v>
      </c>
      <c r="C37" s="64">
        <v>1704.0824386588647</v>
      </c>
      <c r="D37" s="178">
        <v>0.40584345976537101</v>
      </c>
      <c r="E37" s="134">
        <v>0</v>
      </c>
    </row>
    <row r="38" spans="1:5" s="130" customFormat="1" ht="15.9" customHeight="1" x14ac:dyDescent="0.45">
      <c r="A38" s="173" t="s">
        <v>178</v>
      </c>
      <c r="B38" s="61">
        <v>323928.56965273153</v>
      </c>
      <c r="C38" s="64">
        <v>1635.7782099386095</v>
      </c>
      <c r="D38" s="178">
        <v>0.50754415034099842</v>
      </c>
      <c r="E38" s="134">
        <v>0</v>
      </c>
    </row>
    <row r="39" spans="1:5" s="130" customFormat="1" ht="3.9" customHeight="1" x14ac:dyDescent="0.45">
      <c r="A39" s="159"/>
      <c r="B39" s="61"/>
      <c r="C39" s="200"/>
      <c r="D39" s="178"/>
      <c r="E39" s="134"/>
    </row>
    <row r="40" spans="1:5" s="247" customFormat="1" ht="15.9" customHeight="1" x14ac:dyDescent="0.45">
      <c r="A40" s="263" t="s">
        <v>179</v>
      </c>
      <c r="B40" s="238">
        <v>552651.88805814937</v>
      </c>
      <c r="C40" s="239">
        <v>-28946.867755816085</v>
      </c>
      <c r="D40" s="287">
        <v>-4.9771199588114747</v>
      </c>
      <c r="E40" s="288">
        <v>0</v>
      </c>
    </row>
    <row r="41" spans="1:5" s="130" customFormat="1" ht="3.9" customHeight="1" x14ac:dyDescent="0.45">
      <c r="A41" s="158"/>
      <c r="B41" s="61"/>
      <c r="C41" s="199"/>
      <c r="D41" s="178"/>
      <c r="E41" s="134"/>
    </row>
    <row r="42" spans="1:5" s="130" customFormat="1" ht="15.9" customHeight="1" x14ac:dyDescent="0.45">
      <c r="A42" s="159" t="s">
        <v>235</v>
      </c>
      <c r="B42" s="61">
        <v>930520.59827180975</v>
      </c>
      <c r="C42" s="64">
        <v>-122878.28608052619</v>
      </c>
      <c r="D42" s="178">
        <v>-11.664934138987224</v>
      </c>
      <c r="E42" s="134">
        <v>0</v>
      </c>
    </row>
    <row r="43" spans="1:5" s="130" customFormat="1" ht="15.9" customHeight="1" x14ac:dyDescent="0.45">
      <c r="A43" s="159" t="s">
        <v>236</v>
      </c>
      <c r="B43" s="61">
        <v>411379.65301360504</v>
      </c>
      <c r="C43" s="64">
        <v>8475.2845227569924</v>
      </c>
      <c r="D43" s="178">
        <v>2.1035474384412161</v>
      </c>
      <c r="E43" s="134">
        <v>0</v>
      </c>
    </row>
    <row r="44" spans="1:5" s="130" customFormat="1" ht="15.9" customHeight="1" x14ac:dyDescent="0.45">
      <c r="A44" s="159" t="s">
        <v>12</v>
      </c>
      <c r="B44" s="61">
        <v>323928.56965273153</v>
      </c>
      <c r="C44" s="64">
        <v>1635.7782099386095</v>
      </c>
      <c r="D44" s="178">
        <v>0.50754415034099842</v>
      </c>
      <c r="E44" s="134">
        <v>0</v>
      </c>
    </row>
    <row r="45" spans="1:5" s="130" customFormat="1" ht="3.9" customHeight="1" x14ac:dyDescent="0.45">
      <c r="A45" s="159"/>
      <c r="B45" s="67"/>
      <c r="C45" s="199"/>
      <c r="D45" s="178"/>
      <c r="E45" s="134"/>
    </row>
    <row r="46" spans="1:5" s="247" customFormat="1" ht="15.9" customHeight="1" x14ac:dyDescent="0.45">
      <c r="A46" s="294" t="s">
        <v>180</v>
      </c>
      <c r="B46" s="238">
        <v>552651.88805814937</v>
      </c>
      <c r="C46" s="239">
        <v>-28946.867755816085</v>
      </c>
      <c r="D46" s="287">
        <v>-4.9771199588114747</v>
      </c>
      <c r="E46" s="288">
        <v>0</v>
      </c>
    </row>
    <row r="47" spans="1:5" s="130" customFormat="1" ht="3.9" customHeight="1" x14ac:dyDescent="0.45">
      <c r="A47" s="201"/>
      <c r="B47" s="61"/>
      <c r="C47" s="199"/>
      <c r="D47" s="178"/>
      <c r="E47" s="134"/>
    </row>
    <row r="48" spans="1:5" s="130" customFormat="1" ht="15.9" customHeight="1" x14ac:dyDescent="0.45">
      <c r="A48" s="206" t="s">
        <v>8</v>
      </c>
      <c r="B48" s="61">
        <v>992048.89012031839</v>
      </c>
      <c r="C48" s="64">
        <v>-15927.99299188517</v>
      </c>
      <c r="D48" s="178">
        <v>-1.5801942741688983</v>
      </c>
      <c r="E48" s="134">
        <v>0</v>
      </c>
    </row>
    <row r="49" spans="1:5" s="130" customFormat="1" ht="15.9" customHeight="1" x14ac:dyDescent="0.45">
      <c r="A49" s="206" t="s">
        <v>9</v>
      </c>
      <c r="B49" s="61">
        <v>471117.46189308661</v>
      </c>
      <c r="C49" s="64">
        <v>-28631.742560217623</v>
      </c>
      <c r="D49" s="178">
        <v>-5.7292222388906122</v>
      </c>
      <c r="E49" s="134">
        <v>0</v>
      </c>
    </row>
    <row r="50" spans="1:5" s="130" customFormat="1" ht="3.9" customHeight="1" x14ac:dyDescent="0.45">
      <c r="A50" s="203"/>
      <c r="B50" s="61"/>
      <c r="C50" s="204"/>
      <c r="D50" s="178"/>
      <c r="E50" s="134"/>
    </row>
    <row r="51" spans="1:5" s="247" customFormat="1" ht="15.9" customHeight="1" x14ac:dyDescent="0.45">
      <c r="A51" s="294" t="s">
        <v>181</v>
      </c>
      <c r="B51" s="238">
        <v>552651.88805814937</v>
      </c>
      <c r="C51" s="239">
        <v>-28946.867755816085</v>
      </c>
      <c r="D51" s="287">
        <v>-4.9771199588114747</v>
      </c>
      <c r="E51" s="288">
        <v>0</v>
      </c>
    </row>
    <row r="52" spans="1:5" s="130" customFormat="1" ht="3.9" customHeight="1" x14ac:dyDescent="0.45">
      <c r="A52" s="201"/>
      <c r="B52" s="61"/>
      <c r="C52" s="199"/>
      <c r="D52" s="178"/>
      <c r="E52" s="134"/>
    </row>
    <row r="53" spans="1:5" s="130" customFormat="1" ht="15.9" customHeight="1" x14ac:dyDescent="0.45">
      <c r="A53" s="206" t="s">
        <v>13</v>
      </c>
      <c r="B53" s="61">
        <v>619029.08041890908</v>
      </c>
      <c r="C53" s="64">
        <v>-15027.27283464151</v>
      </c>
      <c r="D53" s="178">
        <v>-2.370021648317481</v>
      </c>
      <c r="E53" s="134">
        <v>0</v>
      </c>
    </row>
    <row r="54" spans="1:5" s="130" customFormat="1" ht="15.9" customHeight="1" x14ac:dyDescent="0.45">
      <c r="A54" s="206" t="s">
        <v>11</v>
      </c>
      <c r="B54" s="61">
        <v>329365.33642831194</v>
      </c>
      <c r="C54" s="64">
        <v>-62398.674660866207</v>
      </c>
      <c r="D54" s="178">
        <v>-15.927617875717088</v>
      </c>
      <c r="E54" s="134">
        <v>0</v>
      </c>
    </row>
    <row r="55" spans="1:5" s="130" customFormat="1" ht="15.9" customHeight="1" thickBot="1" x14ac:dyDescent="0.5">
      <c r="A55" s="206" t="s">
        <v>14</v>
      </c>
      <c r="B55" s="172">
        <v>489497.85608695145</v>
      </c>
      <c r="C55" s="64">
        <v>-168291.71769305342</v>
      </c>
      <c r="D55" s="205">
        <v>-25.584430705698281</v>
      </c>
      <c r="E55" s="171">
        <v>-1</v>
      </c>
    </row>
    <row r="56" spans="1:5" s="130" customFormat="1" ht="15.9" customHeight="1" x14ac:dyDescent="0.45">
      <c r="A56" s="374" t="s">
        <v>109</v>
      </c>
      <c r="B56" s="374"/>
      <c r="C56" s="374"/>
      <c r="D56" s="374"/>
      <c r="E56" s="374"/>
    </row>
    <row r="57" spans="1:5" s="130" customFormat="1" ht="15.9" customHeight="1" x14ac:dyDescent="0.45">
      <c r="A57" s="350" t="s">
        <v>110</v>
      </c>
      <c r="B57" s="350"/>
      <c r="C57" s="350"/>
      <c r="D57" s="350"/>
      <c r="E57" s="350"/>
    </row>
    <row r="58" spans="1:5" s="130" customFormat="1" ht="15.9" customHeight="1" x14ac:dyDescent="0.45">
      <c r="A58" s="350" t="s">
        <v>111</v>
      </c>
      <c r="B58" s="350"/>
      <c r="C58" s="350"/>
      <c r="D58" s="350"/>
      <c r="E58" s="350"/>
    </row>
    <row r="59" spans="1:5" s="130" customFormat="1" ht="15.9" customHeight="1" x14ac:dyDescent="0.45">
      <c r="A59" s="339" t="s">
        <v>184</v>
      </c>
      <c r="B59" s="339"/>
      <c r="C59" s="339"/>
      <c r="D59" s="339"/>
      <c r="E59" s="339"/>
    </row>
    <row r="60" spans="1:5" s="130" customFormat="1" ht="15.9" customHeight="1" x14ac:dyDescent="0.45">
      <c r="A60" s="350" t="s">
        <v>185</v>
      </c>
      <c r="B60" s="350"/>
      <c r="C60" s="350"/>
      <c r="D60" s="350"/>
      <c r="E60" s="350"/>
    </row>
    <row r="61" spans="1:5" s="130" customFormat="1" ht="15.9" customHeight="1" x14ac:dyDescent="0.45">
      <c r="A61" s="350" t="s">
        <v>186</v>
      </c>
      <c r="B61" s="350"/>
      <c r="C61" s="350"/>
      <c r="D61" s="350"/>
      <c r="E61" s="350"/>
    </row>
    <row r="62" spans="1:5" s="130" customFormat="1" ht="15.9" customHeight="1" x14ac:dyDescent="0.45">
      <c r="A62" s="350" t="s">
        <v>61</v>
      </c>
      <c r="B62" s="350"/>
      <c r="C62" s="350"/>
      <c r="D62" s="350"/>
      <c r="E62" s="350"/>
    </row>
    <row r="63" spans="1:5" s="130" customFormat="1" ht="15.9" customHeight="1" x14ac:dyDescent="0.45">
      <c r="A63" s="337" t="s">
        <v>239</v>
      </c>
      <c r="B63" s="337"/>
      <c r="C63" s="337"/>
      <c r="D63" s="337"/>
      <c r="E63" s="337"/>
    </row>
    <row r="64" spans="1:5" s="130" customFormat="1" ht="15.9" customHeight="1" x14ac:dyDescent="0.45"/>
    <row r="65" s="130" customFormat="1" ht="15.9" customHeight="1" x14ac:dyDescent="0.45"/>
    <row r="66" s="130" customFormat="1" ht="15.9" customHeight="1" x14ac:dyDescent="0.45"/>
    <row r="67" s="130" customFormat="1" ht="15.9" customHeight="1" x14ac:dyDescent="0.45"/>
    <row r="68" s="130" customFormat="1" ht="15.9" customHeight="1" x14ac:dyDescent="0.45"/>
    <row r="69" s="130" customFormat="1" ht="15.9" customHeight="1" x14ac:dyDescent="0.45"/>
    <row r="70" s="130" customFormat="1" ht="15.9" customHeight="1" x14ac:dyDescent="0.45"/>
    <row r="71" s="130" customFormat="1" ht="15.9" customHeight="1" x14ac:dyDescent="0.45"/>
    <row r="72" s="130" customFormat="1" ht="15.9" customHeight="1" x14ac:dyDescent="0.45"/>
    <row r="73" s="130" customFormat="1" ht="15.9" customHeight="1" x14ac:dyDescent="0.45"/>
    <row r="74" s="130" customFormat="1" ht="15.9" customHeight="1" x14ac:dyDescent="0.45"/>
    <row r="75" s="130" customFormat="1" ht="15.9" customHeight="1" x14ac:dyDescent="0.45"/>
    <row r="76" s="130" customFormat="1" ht="15.9" customHeight="1" x14ac:dyDescent="0.45"/>
    <row r="77" s="130" customFormat="1" ht="15.9" customHeight="1" x14ac:dyDescent="0.45"/>
    <row r="78" s="130" customFormat="1" ht="15.9" customHeight="1" x14ac:dyDescent="0.45"/>
    <row r="79" s="130" customFormat="1" ht="15.9" customHeight="1" x14ac:dyDescent="0.45"/>
    <row r="80" s="130" customFormat="1" ht="15.9" customHeight="1" x14ac:dyDescent="0.45"/>
    <row r="81" s="130" customFormat="1" ht="15.9" customHeight="1" x14ac:dyDescent="0.45"/>
    <row r="82" s="130" customFormat="1" ht="15.9" customHeight="1" x14ac:dyDescent="0.45"/>
    <row r="83" s="130" customFormat="1" ht="15.9" customHeight="1" x14ac:dyDescent="0.45"/>
    <row r="84" s="130" customFormat="1" ht="15.9" customHeight="1" x14ac:dyDescent="0.45"/>
    <row r="85" s="130" customFormat="1" ht="15.9" customHeight="1" x14ac:dyDescent="0.45"/>
    <row r="86" s="130" customFormat="1" ht="15.9" customHeight="1" x14ac:dyDescent="0.45"/>
    <row r="87" s="130" customFormat="1" ht="15.9" customHeight="1" x14ac:dyDescent="0.45"/>
    <row r="88" s="130" customFormat="1" ht="15.9" customHeight="1" x14ac:dyDescent="0.45"/>
    <row r="89" s="130" customFormat="1" ht="15.9" customHeight="1" x14ac:dyDescent="0.45"/>
    <row r="90" s="130" customFormat="1" ht="15.9" customHeight="1" x14ac:dyDescent="0.45"/>
  </sheetData>
  <mergeCells count="14">
    <mergeCell ref="B1:E1"/>
    <mergeCell ref="A2:E2"/>
    <mergeCell ref="A3:E3"/>
    <mergeCell ref="A4:A5"/>
    <mergeCell ref="C4:D4"/>
    <mergeCell ref="E4:E5"/>
    <mergeCell ref="A62:E62"/>
    <mergeCell ref="A63:E63"/>
    <mergeCell ref="A56:E56"/>
    <mergeCell ref="A57:E57"/>
    <mergeCell ref="A58:E58"/>
    <mergeCell ref="A59:E59"/>
    <mergeCell ref="A60:E60"/>
    <mergeCell ref="A61:E61"/>
  </mergeCells>
  <conditionalFormatting sqref="E40 E42:E44 E46 E51 E53:E55 E12:E15 E9:E10 E7 E17:E38 E48:E49">
    <cfRule type="iconSet" priority="47">
      <iconSet iconSet="3Arrows" showValue="0">
        <cfvo type="percent" val="0"/>
        <cfvo type="num" val="0"/>
        <cfvo type="num" val="1"/>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M89"/>
  <sheetViews>
    <sheetView showGridLines="0" view="pageBreakPreview" zoomScaleNormal="100" zoomScaleSheetLayoutView="100" workbookViewId="0">
      <pane xSplit="1" ySplit="5" topLeftCell="B6" activePane="bottomRight" state="frozen"/>
      <selection activeCell="J8" sqref="J8"/>
      <selection pane="topRight" activeCell="J8" sqref="J8"/>
      <selection pane="bottomLeft" activeCell="J8" sqref="J8"/>
      <selection pane="bottomRight" activeCell="A64" sqref="A64:XFD64"/>
    </sheetView>
  </sheetViews>
  <sheetFormatPr baseColWidth="10" defaultColWidth="11.44140625" defaultRowHeight="10.199999999999999" x14ac:dyDescent="0.2"/>
  <cols>
    <col min="1" max="1" width="36.109375" style="4" customWidth="1"/>
    <col min="2" max="2" width="19" style="4" customWidth="1"/>
    <col min="3" max="3" width="25.44140625" style="4" customWidth="1"/>
    <col min="4" max="4" width="16" style="4" customWidth="1"/>
    <col min="5" max="5" width="23" style="4" customWidth="1"/>
    <col min="6" max="16384" width="11.44140625" style="4"/>
  </cols>
  <sheetData>
    <row r="1" spans="1:5" ht="17.100000000000001" customHeight="1" x14ac:dyDescent="0.2">
      <c r="A1" s="118" t="s">
        <v>198</v>
      </c>
      <c r="B1" s="340"/>
      <c r="C1" s="340"/>
      <c r="D1" s="340"/>
      <c r="E1" s="340"/>
    </row>
    <row r="2" spans="1:5" s="226" customFormat="1" ht="17.100000000000001" customHeight="1" x14ac:dyDescent="0.45">
      <c r="A2" s="361" t="s">
        <v>253</v>
      </c>
      <c r="B2" s="361"/>
      <c r="C2" s="361"/>
      <c r="D2" s="361"/>
      <c r="E2" s="361"/>
    </row>
    <row r="3" spans="1:5" s="130" customFormat="1" ht="15.9" customHeight="1" thickBot="1" x14ac:dyDescent="0.5">
      <c r="A3" s="330"/>
      <c r="B3" s="330"/>
      <c r="C3" s="330"/>
      <c r="D3" s="330"/>
      <c r="E3" s="330"/>
    </row>
    <row r="4" spans="1:5" s="130" customFormat="1" ht="18.899999999999999" customHeight="1" x14ac:dyDescent="0.45">
      <c r="A4" s="375" t="s">
        <v>115</v>
      </c>
      <c r="B4" s="219" t="s">
        <v>242</v>
      </c>
      <c r="C4" s="380" t="s">
        <v>73</v>
      </c>
      <c r="D4" s="380"/>
      <c r="E4" s="378" t="s">
        <v>107</v>
      </c>
    </row>
    <row r="5" spans="1:5" s="130" customFormat="1" ht="18.899999999999999" customHeight="1" thickBot="1" x14ac:dyDescent="0.5">
      <c r="A5" s="376"/>
      <c r="B5" s="220" t="s">
        <v>243</v>
      </c>
      <c r="C5" s="220" t="s">
        <v>48</v>
      </c>
      <c r="D5" s="220" t="s">
        <v>47</v>
      </c>
      <c r="E5" s="379"/>
    </row>
    <row r="6" spans="1:5" s="130" customFormat="1" ht="3.9" customHeight="1" x14ac:dyDescent="0.45">
      <c r="A6" s="149"/>
      <c r="B6" s="123"/>
    </row>
    <row r="7" spans="1:5" s="247" customFormat="1" ht="15.9" customHeight="1" x14ac:dyDescent="0.45">
      <c r="A7" s="263" t="s">
        <v>1</v>
      </c>
      <c r="B7" s="264">
        <v>476573.99593247217</v>
      </c>
      <c r="C7" s="239">
        <v>46953.516504582134</v>
      </c>
      <c r="D7" s="287">
        <v>10.929068504161725</v>
      </c>
      <c r="E7" s="288">
        <v>1</v>
      </c>
    </row>
    <row r="8" spans="1:5" s="130" customFormat="1" ht="3.9" customHeight="1" x14ac:dyDescent="0.45">
      <c r="A8" s="158"/>
      <c r="B8" s="98"/>
      <c r="C8" s="177"/>
      <c r="D8" s="178"/>
      <c r="E8" s="134"/>
    </row>
    <row r="9" spans="1:5" s="247" customFormat="1" ht="15.9" customHeight="1" x14ac:dyDescent="0.45">
      <c r="A9" s="265" t="s">
        <v>2</v>
      </c>
      <c r="B9" s="238">
        <v>376339.35603370552</v>
      </c>
      <c r="C9" s="239">
        <v>30231.998399297823</v>
      </c>
      <c r="D9" s="287">
        <v>8.7348615198269801</v>
      </c>
      <c r="E9" s="288">
        <v>1</v>
      </c>
    </row>
    <row r="10" spans="1:5" s="130" customFormat="1" ht="15.9" customHeight="1" x14ac:dyDescent="0.45">
      <c r="A10" s="159" t="s">
        <v>55</v>
      </c>
      <c r="B10" s="61">
        <v>376339.35603370552</v>
      </c>
      <c r="C10" s="64">
        <v>30231.998399297823</v>
      </c>
      <c r="D10" s="178">
        <v>8.7348615198269801</v>
      </c>
      <c r="E10" s="134">
        <v>1</v>
      </c>
    </row>
    <row r="11" spans="1:5" s="130" customFormat="1" ht="3.9" customHeight="1" x14ac:dyDescent="0.45">
      <c r="A11" s="159"/>
      <c r="B11" s="61"/>
      <c r="C11" s="199"/>
      <c r="D11" s="178"/>
      <c r="E11" s="134"/>
    </row>
    <row r="12" spans="1:5" s="247" customFormat="1" ht="15.9" customHeight="1" x14ac:dyDescent="0.45">
      <c r="A12" s="265" t="s">
        <v>3</v>
      </c>
      <c r="B12" s="238">
        <v>484037.29658314394</v>
      </c>
      <c r="C12" s="239">
        <v>57016.54043522093</v>
      </c>
      <c r="D12" s="287">
        <v>13.352170735108249</v>
      </c>
      <c r="E12" s="288">
        <v>1</v>
      </c>
    </row>
    <row r="13" spans="1:5" s="130" customFormat="1" ht="15.9" customHeight="1" x14ac:dyDescent="0.45">
      <c r="A13" s="159" t="s">
        <v>4</v>
      </c>
      <c r="B13" s="61">
        <v>491746.92551839218</v>
      </c>
      <c r="C13" s="64">
        <v>68938.901815770194</v>
      </c>
      <c r="D13" s="178">
        <v>16.305012665572711</v>
      </c>
      <c r="E13" s="134">
        <v>1</v>
      </c>
    </row>
    <row r="14" spans="1:5" s="130" customFormat="1" ht="15.9" customHeight="1" x14ac:dyDescent="0.45">
      <c r="A14" s="159" t="s">
        <v>5</v>
      </c>
      <c r="B14" s="61">
        <v>427135.00755693897</v>
      </c>
      <c r="C14" s="64">
        <v>18724.616060394095</v>
      </c>
      <c r="D14" s="178">
        <v>4.5847550528235042</v>
      </c>
      <c r="E14" s="134">
        <v>0</v>
      </c>
    </row>
    <row r="15" spans="1:5" s="130" customFormat="1" ht="15.9" customHeight="1" x14ac:dyDescent="0.45">
      <c r="A15" s="159" t="s">
        <v>232</v>
      </c>
      <c r="B15" s="61">
        <v>630161.83458945493</v>
      </c>
      <c r="C15" s="64">
        <v>125794.39509501535</v>
      </c>
      <c r="D15" s="178">
        <v>24.941022208155879</v>
      </c>
      <c r="E15" s="134">
        <v>1</v>
      </c>
    </row>
    <row r="16" spans="1:5" s="130" customFormat="1" ht="3.9" customHeight="1" x14ac:dyDescent="0.45">
      <c r="A16" s="159"/>
      <c r="B16" s="61"/>
      <c r="C16" s="199"/>
      <c r="D16" s="178"/>
      <c r="E16" s="134"/>
    </row>
    <row r="17" spans="1:5" s="247" customFormat="1" ht="15.9" customHeight="1" x14ac:dyDescent="0.45">
      <c r="A17" s="265" t="s">
        <v>49</v>
      </c>
      <c r="B17" s="238">
        <v>514468.84569673915</v>
      </c>
      <c r="C17" s="239">
        <v>49631.427302292373</v>
      </c>
      <c r="D17" s="287">
        <v>10.677158365116094</v>
      </c>
      <c r="E17" s="288">
        <v>1</v>
      </c>
    </row>
    <row r="18" spans="1:5" s="130" customFormat="1" ht="15.9" customHeight="1" x14ac:dyDescent="0.45">
      <c r="A18" s="159" t="s">
        <v>65</v>
      </c>
      <c r="B18" s="61">
        <v>430095.42080854962</v>
      </c>
      <c r="C18" s="64">
        <v>52349.48308529472</v>
      </c>
      <c r="D18" s="178">
        <v>13.858384130035864</v>
      </c>
      <c r="E18" s="134">
        <v>1</v>
      </c>
    </row>
    <row r="19" spans="1:5" s="130" customFormat="1" ht="15.9" customHeight="1" x14ac:dyDescent="0.45">
      <c r="A19" s="159" t="s">
        <v>6</v>
      </c>
      <c r="B19" s="61">
        <v>434263.14843808836</v>
      </c>
      <c r="C19" s="64">
        <v>83044.439272145915</v>
      </c>
      <c r="D19" s="178">
        <v>23.644651353954323</v>
      </c>
      <c r="E19" s="134">
        <v>1</v>
      </c>
    </row>
    <row r="20" spans="1:5" s="130" customFormat="1" ht="15.9" customHeight="1" x14ac:dyDescent="0.45">
      <c r="A20" s="159" t="s">
        <v>66</v>
      </c>
      <c r="B20" s="61">
        <v>365075.87736609665</v>
      </c>
      <c r="C20" s="64">
        <v>9263.8165609600837</v>
      </c>
      <c r="D20" s="178">
        <v>2.6035701375602018</v>
      </c>
      <c r="E20" s="134">
        <v>0</v>
      </c>
    </row>
    <row r="21" spans="1:5" s="130" customFormat="1" ht="15.9" customHeight="1" x14ac:dyDescent="0.45">
      <c r="A21" s="159" t="s">
        <v>67</v>
      </c>
      <c r="B21" s="61">
        <v>893894.05090692325</v>
      </c>
      <c r="C21" s="64">
        <v>-7958.0030802646652</v>
      </c>
      <c r="D21" s="178">
        <v>-0.88240671461371645</v>
      </c>
      <c r="E21" s="134">
        <v>0</v>
      </c>
    </row>
    <row r="22" spans="1:5" s="130" customFormat="1" ht="15.9" customHeight="1" x14ac:dyDescent="0.45">
      <c r="A22" s="159" t="s">
        <v>57</v>
      </c>
      <c r="B22" s="61">
        <v>458383.80466094927</v>
      </c>
      <c r="C22" s="64">
        <v>89107.100782304246</v>
      </c>
      <c r="D22" s="179">
        <v>24.1301711823087</v>
      </c>
      <c r="E22" s="134">
        <v>1</v>
      </c>
    </row>
    <row r="23" spans="1:5" s="130" customFormat="1" ht="15.9" customHeight="1" x14ac:dyDescent="0.45">
      <c r="A23" s="159" t="s">
        <v>56</v>
      </c>
      <c r="B23" s="61">
        <v>891793.89098211168</v>
      </c>
      <c r="C23" s="64">
        <v>-34089.010501643759</v>
      </c>
      <c r="D23" s="179">
        <v>-3.6817842134264591</v>
      </c>
      <c r="E23" s="134">
        <v>0</v>
      </c>
    </row>
    <row r="24" spans="1:5" s="130" customFormat="1" ht="15.9" customHeight="1" x14ac:dyDescent="0.45">
      <c r="A24" s="159" t="s">
        <v>37</v>
      </c>
      <c r="B24" s="61">
        <v>926270.55310948123</v>
      </c>
      <c r="C24" s="64">
        <v>87682.902842921438</v>
      </c>
      <c r="D24" s="178">
        <v>10.45602124179266</v>
      </c>
      <c r="E24" s="134">
        <v>1</v>
      </c>
    </row>
    <row r="25" spans="1:5" s="130" customFormat="1" ht="15.9" customHeight="1" x14ac:dyDescent="0.45">
      <c r="A25" s="159" t="s">
        <v>233</v>
      </c>
      <c r="B25" s="61">
        <v>336028.1466071186</v>
      </c>
      <c r="C25" s="64">
        <v>32493.00372094952</v>
      </c>
      <c r="D25" s="178">
        <v>10.704857240578221</v>
      </c>
      <c r="E25" s="134">
        <v>0</v>
      </c>
    </row>
    <row r="26" spans="1:5" s="130" customFormat="1" ht="15.9" customHeight="1" x14ac:dyDescent="0.45">
      <c r="A26" s="159" t="s">
        <v>58</v>
      </c>
      <c r="B26" s="61">
        <v>188604.13235697759</v>
      </c>
      <c r="C26" s="64">
        <v>4875.3596218551393</v>
      </c>
      <c r="D26" s="178">
        <v>2.6535634834309993</v>
      </c>
      <c r="E26" s="134">
        <v>0</v>
      </c>
    </row>
    <row r="27" spans="1:5" s="130" customFormat="1" ht="3.9" customHeight="1" x14ac:dyDescent="0.45">
      <c r="A27" s="159"/>
      <c r="B27" s="67"/>
      <c r="C27" s="200"/>
      <c r="D27" s="178"/>
      <c r="E27" s="134"/>
    </row>
    <row r="28" spans="1:5" s="273" customFormat="1" ht="15.9" customHeight="1" x14ac:dyDescent="0.45">
      <c r="A28" s="295" t="s">
        <v>182</v>
      </c>
      <c r="B28" s="269">
        <v>476573.99593247217</v>
      </c>
      <c r="C28" s="270">
        <v>46953.516504582134</v>
      </c>
      <c r="D28" s="281">
        <v>10.929068504161725</v>
      </c>
      <c r="E28" s="296">
        <v>1</v>
      </c>
    </row>
    <row r="29" spans="1:5" s="130" customFormat="1" ht="3.9" customHeight="1" x14ac:dyDescent="0.45">
      <c r="A29" s="159"/>
      <c r="B29" s="61"/>
      <c r="C29" s="200"/>
      <c r="D29" s="178"/>
      <c r="E29" s="134"/>
    </row>
    <row r="30" spans="1:5" s="130" customFormat="1" ht="15.9" customHeight="1" x14ac:dyDescent="0.45">
      <c r="A30" s="173" t="s">
        <v>234</v>
      </c>
      <c r="B30" s="61">
        <v>2211159.4562378433</v>
      </c>
      <c r="C30" s="64">
        <v>546116.12630864955</v>
      </c>
      <c r="D30" s="178">
        <v>32.798913787539284</v>
      </c>
      <c r="E30" s="134">
        <v>1</v>
      </c>
    </row>
    <row r="31" spans="1:5" s="130" customFormat="1" ht="15.9" customHeight="1" x14ac:dyDescent="0.45">
      <c r="A31" s="159" t="s">
        <v>171</v>
      </c>
      <c r="B31" s="61">
        <v>1100833.3471960181</v>
      </c>
      <c r="C31" s="64">
        <v>-18564.423332975945</v>
      </c>
      <c r="D31" s="178">
        <v>-1.6584295432536862</v>
      </c>
      <c r="E31" s="134">
        <v>0</v>
      </c>
    </row>
    <row r="32" spans="1:5" s="130" customFormat="1" ht="15.9" customHeight="1" x14ac:dyDescent="0.45">
      <c r="A32" s="159" t="s">
        <v>172</v>
      </c>
      <c r="B32" s="61">
        <v>677617.48529368965</v>
      </c>
      <c r="C32" s="64">
        <v>-16502.698450736469</v>
      </c>
      <c r="D32" s="178">
        <v>-2.3774987152387337</v>
      </c>
      <c r="E32" s="134">
        <v>0</v>
      </c>
    </row>
    <row r="33" spans="1:13" s="130" customFormat="1" ht="15.9" customHeight="1" x14ac:dyDescent="0.45">
      <c r="A33" s="159" t="s">
        <v>173</v>
      </c>
      <c r="B33" s="61">
        <v>487000.31523605168</v>
      </c>
      <c r="C33" s="64">
        <v>3786.027735284355</v>
      </c>
      <c r="D33" s="178">
        <v>0.78350906279408028</v>
      </c>
      <c r="E33" s="134">
        <v>0</v>
      </c>
    </row>
    <row r="34" spans="1:13" s="130" customFormat="1" ht="15.9" customHeight="1" x14ac:dyDescent="0.45">
      <c r="A34" s="159" t="s">
        <v>174</v>
      </c>
      <c r="B34" s="61">
        <v>419127.07434786786</v>
      </c>
      <c r="C34" s="64">
        <v>31903.195014602155</v>
      </c>
      <c r="D34" s="178">
        <v>8.2389534110174409</v>
      </c>
      <c r="E34" s="134">
        <v>1</v>
      </c>
    </row>
    <row r="35" spans="1:13" s="130" customFormat="1" ht="15.9" customHeight="1" x14ac:dyDescent="0.45">
      <c r="A35" s="159" t="s">
        <v>175</v>
      </c>
      <c r="B35" s="61">
        <v>389147.32010296785</v>
      </c>
      <c r="C35" s="64">
        <v>106691.52633513499</v>
      </c>
      <c r="D35" s="178">
        <v>37.772822752869807</v>
      </c>
      <c r="E35" s="134">
        <v>1</v>
      </c>
    </row>
    <row r="36" spans="1:13" s="130" customFormat="1" ht="15.9" customHeight="1" x14ac:dyDescent="0.45">
      <c r="A36" s="159" t="s">
        <v>176</v>
      </c>
      <c r="B36" s="61">
        <v>367305.92040872516</v>
      </c>
      <c r="C36" s="64">
        <v>-10056.024913187022</v>
      </c>
      <c r="D36" s="178">
        <v>-2.6648222052726158</v>
      </c>
      <c r="E36" s="134">
        <v>0</v>
      </c>
    </row>
    <row r="37" spans="1:13" s="130" customFormat="1" ht="15.9" customHeight="1" x14ac:dyDescent="0.45">
      <c r="A37" s="159" t="s">
        <v>177</v>
      </c>
      <c r="B37" s="61">
        <v>440372.20931399119</v>
      </c>
      <c r="C37" s="64">
        <v>47534.336852381821</v>
      </c>
      <c r="D37" s="178">
        <v>12.100242920704439</v>
      </c>
      <c r="E37" s="134">
        <v>1</v>
      </c>
    </row>
    <row r="38" spans="1:13" s="130" customFormat="1" ht="15.9" customHeight="1" x14ac:dyDescent="0.45">
      <c r="A38" s="173" t="s">
        <v>178</v>
      </c>
      <c r="B38" s="61">
        <v>312448.19243836316</v>
      </c>
      <c r="C38" s="64">
        <v>17390.454471594247</v>
      </c>
      <c r="D38" s="178">
        <v>5.8939157438917462</v>
      </c>
      <c r="E38" s="134">
        <v>1</v>
      </c>
    </row>
    <row r="39" spans="1:13" s="130" customFormat="1" ht="3.9" customHeight="1" x14ac:dyDescent="0.45">
      <c r="A39" s="159"/>
      <c r="B39" s="61"/>
      <c r="C39" s="200"/>
      <c r="D39" s="178"/>
      <c r="E39" s="134"/>
    </row>
    <row r="40" spans="1:13" s="247" customFormat="1" ht="15.9" customHeight="1" x14ac:dyDescent="0.45">
      <c r="A40" s="263" t="s">
        <v>179</v>
      </c>
      <c r="B40" s="238">
        <v>476573.99593247217</v>
      </c>
      <c r="C40" s="239">
        <v>46953.516504582134</v>
      </c>
      <c r="D40" s="287">
        <v>10.929068504161725</v>
      </c>
      <c r="E40" s="288">
        <v>1</v>
      </c>
    </row>
    <row r="41" spans="1:13" s="130" customFormat="1" ht="3.9" customHeight="1" x14ac:dyDescent="0.45">
      <c r="A41" s="158"/>
      <c r="B41" s="61"/>
      <c r="C41" s="199"/>
      <c r="D41" s="178"/>
      <c r="E41" s="134"/>
      <c r="K41" s="208"/>
      <c r="L41" s="209"/>
      <c r="M41" s="209"/>
    </row>
    <row r="42" spans="1:13" s="130" customFormat="1" ht="15.9" customHeight="1" x14ac:dyDescent="0.45">
      <c r="A42" s="159" t="s">
        <v>235</v>
      </c>
      <c r="B42" s="61">
        <v>980652.75222680368</v>
      </c>
      <c r="C42" s="64">
        <v>39106.516991366399</v>
      </c>
      <c r="D42" s="178">
        <v>4.1534356495608167</v>
      </c>
      <c r="E42" s="134">
        <v>0</v>
      </c>
      <c r="K42" s="208"/>
      <c r="L42" s="156"/>
      <c r="M42" s="156"/>
    </row>
    <row r="43" spans="1:13" s="130" customFormat="1" ht="15.9" customHeight="1" x14ac:dyDescent="0.45">
      <c r="A43" s="159" t="s">
        <v>236</v>
      </c>
      <c r="B43" s="61">
        <v>411972.68677039508</v>
      </c>
      <c r="C43" s="64">
        <v>35293.412706744042</v>
      </c>
      <c r="D43" s="178">
        <v>9.3696189668190204</v>
      </c>
      <c r="E43" s="134">
        <v>1</v>
      </c>
      <c r="K43" s="208"/>
      <c r="L43" s="210"/>
      <c r="M43" s="210"/>
    </row>
    <row r="44" spans="1:13" s="130" customFormat="1" ht="15.9" customHeight="1" x14ac:dyDescent="0.45">
      <c r="A44" s="159" t="s">
        <v>12</v>
      </c>
      <c r="B44" s="61">
        <v>312448.19243836316</v>
      </c>
      <c r="C44" s="64">
        <v>17390.454471594247</v>
      </c>
      <c r="D44" s="178">
        <v>5.8939157438917462</v>
      </c>
      <c r="E44" s="134">
        <v>1</v>
      </c>
      <c r="K44" s="208"/>
      <c r="L44" s="211"/>
      <c r="M44" s="211"/>
    </row>
    <row r="45" spans="1:13" s="130" customFormat="1" ht="3.9" customHeight="1" x14ac:dyDescent="0.45">
      <c r="A45" s="159"/>
      <c r="B45" s="67"/>
      <c r="C45" s="199"/>
      <c r="D45" s="178"/>
      <c r="E45" s="134"/>
      <c r="K45" s="208"/>
      <c r="L45" s="156"/>
      <c r="M45" s="156"/>
    </row>
    <row r="46" spans="1:13" s="247" customFormat="1" ht="15.9" customHeight="1" x14ac:dyDescent="0.45">
      <c r="A46" s="294" t="s">
        <v>180</v>
      </c>
      <c r="B46" s="238">
        <v>476573.99593247217</v>
      </c>
      <c r="C46" s="239">
        <v>46953.516504582134</v>
      </c>
      <c r="D46" s="287">
        <v>10.929068504161725</v>
      </c>
      <c r="E46" s="288">
        <v>1</v>
      </c>
      <c r="K46" s="297"/>
      <c r="L46" s="298"/>
      <c r="M46" s="298"/>
    </row>
    <row r="47" spans="1:13" s="130" customFormat="1" ht="3.9" customHeight="1" x14ac:dyDescent="0.45">
      <c r="A47" s="201"/>
      <c r="B47" s="61"/>
      <c r="C47" s="199"/>
      <c r="D47" s="178"/>
      <c r="E47" s="134"/>
      <c r="K47" s="208"/>
      <c r="L47" s="211"/>
      <c r="M47" s="211"/>
    </row>
    <row r="48" spans="1:13" s="130" customFormat="1" ht="15.9" customHeight="1" x14ac:dyDescent="0.45">
      <c r="A48" s="206" t="s">
        <v>8</v>
      </c>
      <c r="B48" s="61">
        <v>939055.6035808695</v>
      </c>
      <c r="C48" s="64">
        <v>54399.551957952091</v>
      </c>
      <c r="D48" s="178">
        <v>6.1492318803624455</v>
      </c>
      <c r="E48" s="134">
        <v>0</v>
      </c>
      <c r="K48" s="208"/>
      <c r="L48" s="211"/>
      <c r="M48" s="211"/>
    </row>
    <row r="49" spans="1:13" s="130" customFormat="1" ht="15.9" customHeight="1" x14ac:dyDescent="0.45">
      <c r="A49" s="206" t="s">
        <v>9</v>
      </c>
      <c r="B49" s="61">
        <v>399113.50835135172</v>
      </c>
      <c r="C49" s="64">
        <v>40319.35067177529</v>
      </c>
      <c r="D49" s="178">
        <v>11.23746020072678</v>
      </c>
      <c r="E49" s="134">
        <v>1</v>
      </c>
      <c r="K49" s="208"/>
      <c r="L49" s="211"/>
      <c r="M49" s="211"/>
    </row>
    <row r="50" spans="1:13" s="130" customFormat="1" ht="3.9" customHeight="1" x14ac:dyDescent="0.45">
      <c r="A50" s="203"/>
      <c r="B50" s="61"/>
      <c r="C50" s="204"/>
      <c r="D50" s="178"/>
      <c r="E50" s="134"/>
      <c r="K50" s="208"/>
      <c r="L50" s="156"/>
      <c r="M50" s="156"/>
    </row>
    <row r="51" spans="1:13" s="247" customFormat="1" ht="15.9" customHeight="1" x14ac:dyDescent="0.45">
      <c r="A51" s="294" t="s">
        <v>181</v>
      </c>
      <c r="B51" s="238">
        <v>476573.99593247217</v>
      </c>
      <c r="C51" s="239">
        <v>46953.516504582134</v>
      </c>
      <c r="D51" s="287">
        <v>10.929068504161725</v>
      </c>
      <c r="E51" s="288">
        <v>1</v>
      </c>
      <c r="K51" s="297"/>
      <c r="L51" s="298"/>
      <c r="M51" s="298"/>
    </row>
    <row r="52" spans="1:13" s="130" customFormat="1" ht="3.9" customHeight="1" x14ac:dyDescent="0.45">
      <c r="A52" s="201"/>
      <c r="B52" s="61"/>
      <c r="C52" s="199"/>
      <c r="D52" s="178"/>
      <c r="E52" s="134"/>
      <c r="K52" s="208"/>
      <c r="L52" s="211"/>
      <c r="M52" s="211"/>
    </row>
    <row r="53" spans="1:13" s="130" customFormat="1" ht="15.9" customHeight="1" x14ac:dyDescent="0.45">
      <c r="A53" s="206" t="s">
        <v>13</v>
      </c>
      <c r="B53" s="61">
        <v>533048.17031326378</v>
      </c>
      <c r="C53" s="64">
        <v>38429.561655491998</v>
      </c>
      <c r="D53" s="178">
        <v>7.769534138591526</v>
      </c>
      <c r="E53" s="134">
        <v>1</v>
      </c>
      <c r="K53" s="208"/>
      <c r="L53" s="211"/>
      <c r="M53" s="211"/>
    </row>
    <row r="54" spans="1:13" s="130" customFormat="1" ht="15.9" customHeight="1" x14ac:dyDescent="0.45">
      <c r="A54" s="206" t="s">
        <v>11</v>
      </c>
      <c r="B54" s="61">
        <v>314835.71779187705</v>
      </c>
      <c r="C54" s="64">
        <v>62565.701897373074</v>
      </c>
      <c r="D54" s="178">
        <v>24.801085327372888</v>
      </c>
      <c r="E54" s="134">
        <v>1</v>
      </c>
      <c r="K54" s="208"/>
      <c r="L54" s="211"/>
      <c r="M54" s="211"/>
    </row>
    <row r="55" spans="1:13" s="130" customFormat="1" ht="15.9" customHeight="1" thickBot="1" x14ac:dyDescent="0.5">
      <c r="A55" s="206" t="s">
        <v>14</v>
      </c>
      <c r="B55" s="172">
        <v>535461.83527204883</v>
      </c>
      <c r="C55" s="64">
        <v>-32368.300019100774</v>
      </c>
      <c r="D55" s="205">
        <v>-5.7003491022018817</v>
      </c>
      <c r="E55" s="171">
        <v>0</v>
      </c>
      <c r="K55" s="208"/>
      <c r="L55" s="211"/>
      <c r="M55" s="211"/>
    </row>
    <row r="56" spans="1:13" s="130" customFormat="1" ht="15.9" customHeight="1" x14ac:dyDescent="0.45">
      <c r="A56" s="374" t="s">
        <v>109</v>
      </c>
      <c r="B56" s="374"/>
      <c r="C56" s="374"/>
      <c r="D56" s="374"/>
      <c r="E56" s="374"/>
      <c r="K56" s="208"/>
      <c r="L56" s="211"/>
      <c r="M56" s="211"/>
    </row>
    <row r="57" spans="1:13" s="130" customFormat="1" ht="15.9" customHeight="1" x14ac:dyDescent="0.45">
      <c r="A57" s="350" t="s">
        <v>110</v>
      </c>
      <c r="B57" s="350"/>
      <c r="C57" s="350"/>
      <c r="D57" s="350"/>
      <c r="E57" s="350"/>
      <c r="K57" s="208"/>
      <c r="L57" s="211"/>
      <c r="M57" s="211"/>
    </row>
    <row r="58" spans="1:13" s="130" customFormat="1" ht="15.9" customHeight="1" x14ac:dyDescent="0.45">
      <c r="A58" s="350" t="s">
        <v>111</v>
      </c>
      <c r="B58" s="350"/>
      <c r="C58" s="350"/>
      <c r="D58" s="350"/>
      <c r="E58" s="350"/>
      <c r="K58" s="208"/>
      <c r="L58" s="211"/>
      <c r="M58" s="211"/>
    </row>
    <row r="59" spans="1:13" s="130" customFormat="1" ht="15.9" customHeight="1" x14ac:dyDescent="0.45">
      <c r="A59" s="339" t="s">
        <v>184</v>
      </c>
      <c r="B59" s="339"/>
      <c r="C59" s="339"/>
      <c r="D59" s="339"/>
      <c r="E59" s="339"/>
      <c r="K59" s="208"/>
      <c r="L59" s="211"/>
      <c r="M59" s="211"/>
    </row>
    <row r="60" spans="1:13" s="130" customFormat="1" ht="15.9" customHeight="1" x14ac:dyDescent="0.45">
      <c r="A60" s="350" t="s">
        <v>185</v>
      </c>
      <c r="B60" s="350"/>
      <c r="C60" s="350"/>
      <c r="D60" s="350"/>
      <c r="E60" s="350"/>
      <c r="K60" s="208"/>
      <c r="L60" s="211"/>
      <c r="M60" s="211"/>
    </row>
    <row r="61" spans="1:13" s="130" customFormat="1" ht="15.9" customHeight="1" x14ac:dyDescent="0.45">
      <c r="A61" s="350" t="s">
        <v>186</v>
      </c>
      <c r="B61" s="350"/>
      <c r="C61" s="350"/>
      <c r="D61" s="350"/>
      <c r="E61" s="350"/>
      <c r="K61" s="208"/>
      <c r="L61" s="211"/>
      <c r="M61" s="211"/>
    </row>
    <row r="62" spans="1:13" s="130" customFormat="1" ht="15.9" customHeight="1" x14ac:dyDescent="0.45">
      <c r="A62" s="350" t="s">
        <v>61</v>
      </c>
      <c r="B62" s="350"/>
      <c r="C62" s="350"/>
      <c r="D62" s="350"/>
      <c r="E62" s="350"/>
      <c r="K62" s="208"/>
      <c r="L62" s="156"/>
      <c r="M62" s="156"/>
    </row>
    <row r="63" spans="1:13" s="130" customFormat="1" ht="15.9" customHeight="1" x14ac:dyDescent="0.45">
      <c r="A63" s="337" t="s">
        <v>239</v>
      </c>
      <c r="B63" s="337"/>
      <c r="C63" s="337"/>
      <c r="D63" s="337"/>
      <c r="E63" s="337"/>
      <c r="K63" s="208"/>
      <c r="L63" s="211"/>
      <c r="M63" s="211"/>
    </row>
    <row r="64" spans="1:13" s="130" customFormat="1" ht="15.9" customHeight="1" x14ac:dyDescent="0.45">
      <c r="K64" s="208"/>
      <c r="L64" s="211"/>
      <c r="M64" s="211"/>
    </row>
    <row r="65" spans="11:13" s="130" customFormat="1" ht="15.9" customHeight="1" x14ac:dyDescent="0.45">
      <c r="K65" s="208"/>
      <c r="L65" s="211"/>
      <c r="M65" s="211"/>
    </row>
    <row r="66" spans="11:13" s="130" customFormat="1" ht="15.9" customHeight="1" x14ac:dyDescent="0.45">
      <c r="K66" s="208"/>
      <c r="L66" s="211"/>
      <c r="M66" s="211"/>
    </row>
    <row r="67" spans="11:13" s="130" customFormat="1" ht="15.9" customHeight="1" x14ac:dyDescent="0.45">
      <c r="K67" s="208"/>
      <c r="L67" s="211"/>
      <c r="M67" s="211"/>
    </row>
    <row r="68" spans="11:13" s="130" customFormat="1" ht="15.9" customHeight="1" x14ac:dyDescent="0.45">
      <c r="K68" s="208"/>
      <c r="L68" s="211"/>
      <c r="M68" s="211"/>
    </row>
    <row r="69" spans="11:13" s="130" customFormat="1" ht="15.9" customHeight="1" x14ac:dyDescent="0.45">
      <c r="K69" s="208"/>
      <c r="L69" s="211"/>
      <c r="M69" s="211"/>
    </row>
    <row r="70" spans="11:13" s="130" customFormat="1" ht="15.9" customHeight="1" x14ac:dyDescent="0.45">
      <c r="K70" s="208"/>
      <c r="L70" s="211"/>
      <c r="M70" s="211"/>
    </row>
    <row r="71" spans="11:13" s="130" customFormat="1" ht="15.9" customHeight="1" x14ac:dyDescent="0.45">
      <c r="K71" s="208"/>
      <c r="L71" s="211"/>
      <c r="M71" s="211"/>
    </row>
    <row r="72" spans="11:13" s="130" customFormat="1" ht="15.9" customHeight="1" x14ac:dyDescent="0.45">
      <c r="K72" s="208"/>
      <c r="L72" s="211"/>
      <c r="M72" s="211"/>
    </row>
    <row r="73" spans="11:13" s="130" customFormat="1" ht="15.9" customHeight="1" x14ac:dyDescent="0.45">
      <c r="K73" s="208"/>
      <c r="L73" s="211"/>
      <c r="M73" s="211"/>
    </row>
    <row r="74" spans="11:13" s="130" customFormat="1" ht="15.9" customHeight="1" x14ac:dyDescent="0.45">
      <c r="K74" s="208"/>
      <c r="L74" s="209"/>
      <c r="M74" s="209"/>
    </row>
    <row r="75" spans="11:13" s="130" customFormat="1" ht="15.9" customHeight="1" x14ac:dyDescent="0.45">
      <c r="K75" s="208"/>
      <c r="L75" s="156"/>
      <c r="M75" s="156"/>
    </row>
    <row r="76" spans="11:13" s="130" customFormat="1" ht="15.9" customHeight="1" x14ac:dyDescent="0.45">
      <c r="K76" s="208"/>
      <c r="L76" s="211"/>
      <c r="M76" s="211"/>
    </row>
    <row r="77" spans="11:13" s="130" customFormat="1" ht="15.9" customHeight="1" x14ac:dyDescent="0.45">
      <c r="K77" s="208"/>
      <c r="L77" s="211"/>
      <c r="M77" s="211"/>
    </row>
    <row r="78" spans="11:13" s="130" customFormat="1" ht="15.9" customHeight="1" x14ac:dyDescent="0.45">
      <c r="K78" s="208"/>
      <c r="L78" s="211"/>
      <c r="M78" s="211"/>
    </row>
    <row r="79" spans="11:13" s="130" customFormat="1" ht="15.9" customHeight="1" x14ac:dyDescent="0.45">
      <c r="K79" s="208"/>
      <c r="L79" s="156"/>
      <c r="M79" s="156"/>
    </row>
    <row r="80" spans="11:13" s="130" customFormat="1" ht="15.9" customHeight="1" x14ac:dyDescent="0.45">
      <c r="K80" s="208"/>
      <c r="L80" s="209"/>
      <c r="M80" s="209"/>
    </row>
    <row r="81" spans="11:13" s="130" customFormat="1" ht="15.9" customHeight="1" x14ac:dyDescent="0.45">
      <c r="K81" s="208"/>
      <c r="L81" s="156"/>
      <c r="M81" s="156"/>
    </row>
    <row r="82" spans="11:13" s="130" customFormat="1" ht="15.9" customHeight="1" x14ac:dyDescent="0.45">
      <c r="K82" s="208"/>
      <c r="L82" s="211"/>
      <c r="M82" s="211"/>
    </row>
    <row r="83" spans="11:13" s="130" customFormat="1" ht="15.9" customHeight="1" x14ac:dyDescent="0.45">
      <c r="K83" s="208"/>
      <c r="L83" s="211"/>
      <c r="M83" s="211"/>
    </row>
    <row r="84" spans="11:13" s="130" customFormat="1" ht="15.9" customHeight="1" x14ac:dyDescent="0.45">
      <c r="K84" s="208"/>
      <c r="L84" s="156"/>
      <c r="M84" s="156"/>
    </row>
    <row r="85" spans="11:13" s="130" customFormat="1" ht="15.9" customHeight="1" x14ac:dyDescent="0.45">
      <c r="K85" s="208"/>
      <c r="L85" s="209"/>
      <c r="M85" s="209"/>
    </row>
    <row r="86" spans="11:13" s="130" customFormat="1" ht="15.9" customHeight="1" x14ac:dyDescent="0.45">
      <c r="K86" s="208"/>
      <c r="L86" s="156"/>
      <c r="M86" s="156"/>
    </row>
    <row r="87" spans="11:13" s="130" customFormat="1" ht="15.9" customHeight="1" x14ac:dyDescent="0.45">
      <c r="K87" s="208"/>
      <c r="L87" s="211"/>
      <c r="M87" s="211"/>
    </row>
    <row r="88" spans="11:13" s="130" customFormat="1" ht="15.9" customHeight="1" x14ac:dyDescent="0.45">
      <c r="K88" s="208"/>
      <c r="L88" s="211"/>
      <c r="M88" s="211"/>
    </row>
    <row r="89" spans="11:13" ht="10.8" thickBot="1" x14ac:dyDescent="0.25">
      <c r="K89" s="11"/>
      <c r="L89" s="12"/>
      <c r="M89" s="12"/>
    </row>
  </sheetData>
  <mergeCells count="14">
    <mergeCell ref="B1:E1"/>
    <mergeCell ref="A2:E2"/>
    <mergeCell ref="A3:E3"/>
    <mergeCell ref="A4:A5"/>
    <mergeCell ref="C4:D4"/>
    <mergeCell ref="E4:E5"/>
    <mergeCell ref="A62:E62"/>
    <mergeCell ref="A63:E63"/>
    <mergeCell ref="A56:E56"/>
    <mergeCell ref="A57:E57"/>
    <mergeCell ref="A58:E58"/>
    <mergeCell ref="A59:E59"/>
    <mergeCell ref="A60:E60"/>
    <mergeCell ref="A61:E61"/>
  </mergeCells>
  <conditionalFormatting sqref="E40 E42:E44 E46 E48:E49 E51 E53:E55 E12:E15 E9:E10 E7 E17:E38">
    <cfRule type="iconSet" priority="48">
      <iconSet iconSet="3Arrows" showValue="0">
        <cfvo type="percent" val="0"/>
        <cfvo type="num" val="0"/>
        <cfvo type="num" val="1"/>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F90"/>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A64" sqref="A64:XFD64"/>
    </sheetView>
  </sheetViews>
  <sheetFormatPr baseColWidth="10" defaultColWidth="11.44140625" defaultRowHeight="10.199999999999999" x14ac:dyDescent="0.2"/>
  <cols>
    <col min="1" max="1" width="36.109375" style="4" customWidth="1"/>
    <col min="2" max="2" width="18.33203125" style="4" customWidth="1"/>
    <col min="3" max="3" width="16.109375" style="4" customWidth="1"/>
    <col min="4" max="4" width="15.44140625" style="4" customWidth="1"/>
    <col min="5" max="5" width="31.5546875" style="4" customWidth="1"/>
    <col min="6" max="6" width="6.44140625" style="8" customWidth="1"/>
    <col min="7" max="16384" width="11.44140625" style="4"/>
  </cols>
  <sheetData>
    <row r="1" spans="1:6" ht="17.100000000000001" customHeight="1" x14ac:dyDescent="0.2">
      <c r="A1" s="118" t="s">
        <v>108</v>
      </c>
      <c r="B1" s="340"/>
      <c r="C1" s="340"/>
      <c r="D1" s="340"/>
      <c r="E1" s="340"/>
      <c r="F1" s="10"/>
    </row>
    <row r="2" spans="1:6" s="225" customFormat="1" ht="17.100000000000001" customHeight="1" x14ac:dyDescent="0.3">
      <c r="A2" s="361" t="s">
        <v>254</v>
      </c>
      <c r="B2" s="361"/>
      <c r="C2" s="361"/>
      <c r="D2" s="361"/>
      <c r="E2" s="361"/>
      <c r="F2" s="227"/>
    </row>
    <row r="3" spans="1:6" s="130" customFormat="1" ht="15.9" customHeight="1" thickBot="1" x14ac:dyDescent="0.5">
      <c r="A3" s="330"/>
      <c r="B3" s="330"/>
      <c r="C3" s="330"/>
      <c r="D3" s="330"/>
      <c r="E3" s="330"/>
      <c r="F3" s="154"/>
    </row>
    <row r="4" spans="1:6" s="213" customFormat="1" ht="15.9" customHeight="1" x14ac:dyDescent="0.45">
      <c r="A4" s="381" t="s">
        <v>115</v>
      </c>
      <c r="B4" s="221" t="s">
        <v>242</v>
      </c>
      <c r="C4" s="382" t="s">
        <v>73</v>
      </c>
      <c r="D4" s="382"/>
      <c r="E4" s="383" t="s">
        <v>107</v>
      </c>
      <c r="F4" s="212"/>
    </row>
    <row r="5" spans="1:6" s="213" customFormat="1" ht="15.9" customHeight="1" thickBot="1" x14ac:dyDescent="0.5">
      <c r="A5" s="376"/>
      <c r="B5" s="218" t="s">
        <v>243</v>
      </c>
      <c r="C5" s="218" t="s">
        <v>48</v>
      </c>
      <c r="D5" s="218" t="s">
        <v>47</v>
      </c>
      <c r="E5" s="379"/>
      <c r="F5" s="212"/>
    </row>
    <row r="6" spans="1:6" s="130" customFormat="1" ht="3.9" customHeight="1" x14ac:dyDescent="0.45">
      <c r="A6" s="157"/>
      <c r="B6" s="123"/>
      <c r="F6" s="169"/>
    </row>
    <row r="7" spans="1:6" s="247" customFormat="1" ht="15.9" customHeight="1" x14ac:dyDescent="0.45">
      <c r="A7" s="263" t="s">
        <v>1</v>
      </c>
      <c r="B7" s="264">
        <v>526864.65940938238</v>
      </c>
      <c r="C7" s="239">
        <v>-35821.625796303269</v>
      </c>
      <c r="D7" s="287">
        <v>-6.3661807188367749</v>
      </c>
      <c r="E7" s="288">
        <v>0</v>
      </c>
      <c r="F7" s="293"/>
    </row>
    <row r="8" spans="1:6" s="130" customFormat="1" ht="3.9" customHeight="1" x14ac:dyDescent="0.45">
      <c r="A8" s="158"/>
      <c r="B8" s="98"/>
      <c r="C8" s="177"/>
      <c r="D8" s="178"/>
      <c r="E8" s="134"/>
      <c r="F8" s="145"/>
    </row>
    <row r="9" spans="1:6" s="247" customFormat="1" ht="15.9" customHeight="1" x14ac:dyDescent="0.45">
      <c r="A9" s="265" t="s">
        <v>2</v>
      </c>
      <c r="B9" s="238">
        <v>391942.17021375895</v>
      </c>
      <c r="C9" s="239">
        <v>22384.964372949966</v>
      </c>
      <c r="D9" s="287">
        <v>6.0572393175287038</v>
      </c>
      <c r="E9" s="288">
        <v>1</v>
      </c>
      <c r="F9" s="293"/>
    </row>
    <row r="10" spans="1:6" s="130" customFormat="1" ht="15.9" customHeight="1" x14ac:dyDescent="0.45">
      <c r="A10" s="159" t="s">
        <v>55</v>
      </c>
      <c r="B10" s="61">
        <v>391942.17021375895</v>
      </c>
      <c r="C10" s="64">
        <v>22384.964372949966</v>
      </c>
      <c r="D10" s="178">
        <v>6.0572393175287038</v>
      </c>
      <c r="E10" s="134">
        <v>1</v>
      </c>
      <c r="F10" s="145"/>
    </row>
    <row r="11" spans="1:6" s="130" customFormat="1" ht="3.9" customHeight="1" x14ac:dyDescent="0.45">
      <c r="A11" s="159"/>
      <c r="B11" s="61"/>
      <c r="C11" s="199"/>
      <c r="D11" s="178"/>
      <c r="E11" s="134"/>
      <c r="F11" s="145"/>
    </row>
    <row r="12" spans="1:6" s="247" customFormat="1" ht="15.9" customHeight="1" x14ac:dyDescent="0.45">
      <c r="A12" s="265" t="s">
        <v>3</v>
      </c>
      <c r="B12" s="238">
        <v>515349.27569135814</v>
      </c>
      <c r="C12" s="239">
        <v>20588.200343681616</v>
      </c>
      <c r="D12" s="287">
        <v>4.1612409240589425</v>
      </c>
      <c r="E12" s="288">
        <v>0</v>
      </c>
      <c r="F12" s="293"/>
    </row>
    <row r="13" spans="1:6" s="130" customFormat="1" ht="15.9" customHeight="1" x14ac:dyDescent="0.45">
      <c r="A13" s="159" t="s">
        <v>4</v>
      </c>
      <c r="B13" s="61">
        <v>532805.92140650167</v>
      </c>
      <c r="C13" s="64">
        <v>42838.353541606106</v>
      </c>
      <c r="D13" s="178">
        <v>8.7430998195003848</v>
      </c>
      <c r="E13" s="134">
        <v>0</v>
      </c>
      <c r="F13" s="145"/>
    </row>
    <row r="14" spans="1:6" s="130" customFormat="1" ht="15.9" customHeight="1" x14ac:dyDescent="0.45">
      <c r="A14" s="159" t="s">
        <v>5</v>
      </c>
      <c r="B14" s="61">
        <v>424823.72447547066</v>
      </c>
      <c r="C14" s="64">
        <v>-13507.814941426332</v>
      </c>
      <c r="D14" s="178">
        <v>-3.0816433970038948</v>
      </c>
      <c r="E14" s="134">
        <v>0</v>
      </c>
      <c r="F14" s="145"/>
    </row>
    <row r="15" spans="1:6" s="130" customFormat="1" ht="15.9" customHeight="1" x14ac:dyDescent="0.45">
      <c r="A15" s="159" t="s">
        <v>232</v>
      </c>
      <c r="B15" s="61">
        <v>790138.55405904748</v>
      </c>
      <c r="C15" s="64">
        <v>59545.59472332045</v>
      </c>
      <c r="D15" s="178">
        <v>8.1503105063400501</v>
      </c>
      <c r="E15" s="134">
        <v>0</v>
      </c>
      <c r="F15" s="145"/>
    </row>
    <row r="16" spans="1:6" s="125" customFormat="1" ht="3.9" customHeight="1" x14ac:dyDescent="0.45">
      <c r="A16" s="159"/>
      <c r="B16" s="61"/>
      <c r="C16" s="199"/>
      <c r="D16" s="179"/>
      <c r="E16" s="135"/>
      <c r="F16" s="146"/>
    </row>
    <row r="17" spans="1:6" s="247" customFormat="1" ht="15.9" customHeight="1" x14ac:dyDescent="0.45">
      <c r="A17" s="265" t="s">
        <v>49</v>
      </c>
      <c r="B17" s="238">
        <v>558447.1656311343</v>
      </c>
      <c r="C17" s="239">
        <v>-63740.923079389613</v>
      </c>
      <c r="D17" s="287">
        <v>-10.244638918030684</v>
      </c>
      <c r="E17" s="288">
        <v>0</v>
      </c>
      <c r="F17" s="293"/>
    </row>
    <row r="18" spans="1:6" s="125" customFormat="1" ht="15.9" customHeight="1" x14ac:dyDescent="0.45">
      <c r="A18" s="159" t="s">
        <v>65</v>
      </c>
      <c r="B18" s="61">
        <v>479904.8774848223</v>
      </c>
      <c r="C18" s="64">
        <v>59152.124716166174</v>
      </c>
      <c r="D18" s="179">
        <v>14.058642356331768</v>
      </c>
      <c r="E18" s="135">
        <v>1</v>
      </c>
      <c r="F18" s="146"/>
    </row>
    <row r="19" spans="1:6" s="125" customFormat="1" ht="15.9" customHeight="1" x14ac:dyDescent="0.45">
      <c r="A19" s="159" t="s">
        <v>6</v>
      </c>
      <c r="B19" s="61">
        <v>438726.30054556741</v>
      </c>
      <c r="C19" s="64">
        <v>32296.473817654536</v>
      </c>
      <c r="D19" s="179">
        <v>7.9463837774080543</v>
      </c>
      <c r="E19" s="135">
        <v>0</v>
      </c>
      <c r="F19" s="146"/>
    </row>
    <row r="20" spans="1:6" s="125" customFormat="1" ht="15.9" customHeight="1" x14ac:dyDescent="0.45">
      <c r="A20" s="159" t="s">
        <v>66</v>
      </c>
      <c r="B20" s="61">
        <v>427064.59288639895</v>
      </c>
      <c r="C20" s="64">
        <v>-76200.306229052076</v>
      </c>
      <c r="D20" s="179">
        <v>-15.141192315018062</v>
      </c>
      <c r="E20" s="135">
        <v>0</v>
      </c>
      <c r="F20" s="146"/>
    </row>
    <row r="21" spans="1:6" s="125" customFormat="1" ht="15.9" customHeight="1" x14ac:dyDescent="0.45">
      <c r="A21" s="159" t="s">
        <v>67</v>
      </c>
      <c r="B21" s="61">
        <v>1070248.3569719356</v>
      </c>
      <c r="C21" s="64">
        <v>-29226.571203943109</v>
      </c>
      <c r="D21" s="179">
        <v>-2.6582298927391137</v>
      </c>
      <c r="E21" s="135">
        <v>0</v>
      </c>
      <c r="F21" s="146"/>
    </row>
    <row r="22" spans="1:6" s="125" customFormat="1" ht="15.9" customHeight="1" x14ac:dyDescent="0.45">
      <c r="A22" s="159" t="s">
        <v>57</v>
      </c>
      <c r="B22" s="61">
        <v>491745.73016382172</v>
      </c>
      <c r="C22" s="64">
        <v>-41690.19960767345</v>
      </c>
      <c r="D22" s="179">
        <v>-7.8154089893292404</v>
      </c>
      <c r="E22" s="135">
        <v>0</v>
      </c>
      <c r="F22" s="146"/>
    </row>
    <row r="23" spans="1:6" s="125" customFormat="1" ht="15.9" customHeight="1" x14ac:dyDescent="0.45">
      <c r="A23" s="159" t="s">
        <v>56</v>
      </c>
      <c r="B23" s="61">
        <v>780237.12382417475</v>
      </c>
      <c r="C23" s="64">
        <v>-78395.580485090031</v>
      </c>
      <c r="D23" s="179">
        <v>-9.1302812124022346</v>
      </c>
      <c r="E23" s="135">
        <v>0</v>
      </c>
      <c r="F23" s="146"/>
    </row>
    <row r="24" spans="1:6" s="125" customFormat="1" ht="15.9" customHeight="1" x14ac:dyDescent="0.45">
      <c r="A24" s="159" t="s">
        <v>37</v>
      </c>
      <c r="B24" s="61">
        <v>842957.542075295</v>
      </c>
      <c r="C24" s="64">
        <v>-228995.85194275598</v>
      </c>
      <c r="D24" s="179">
        <v>-21.362482102360865</v>
      </c>
      <c r="E24" s="135">
        <v>-1</v>
      </c>
      <c r="F24" s="146"/>
    </row>
    <row r="25" spans="1:6" s="125" customFormat="1" ht="15.9" customHeight="1" x14ac:dyDescent="0.45">
      <c r="A25" s="159" t="s">
        <v>233</v>
      </c>
      <c r="B25" s="61">
        <v>541862.91865430016</v>
      </c>
      <c r="C25" s="64">
        <v>-283753.74732141104</v>
      </c>
      <c r="D25" s="179">
        <v>-34.368703905228429</v>
      </c>
      <c r="E25" s="135">
        <v>0</v>
      </c>
      <c r="F25" s="146"/>
    </row>
    <row r="26" spans="1:6" s="130" customFormat="1" ht="15.9" customHeight="1" x14ac:dyDescent="0.45">
      <c r="A26" s="159" t="s">
        <v>58</v>
      </c>
      <c r="B26" s="61">
        <v>312964.2986039198</v>
      </c>
      <c r="C26" s="64">
        <v>65951.731351759081</v>
      </c>
      <c r="D26" s="178">
        <v>26.699747338941183</v>
      </c>
      <c r="E26" s="134">
        <v>0</v>
      </c>
      <c r="F26" s="145"/>
    </row>
    <row r="27" spans="1:6" s="130" customFormat="1" ht="3.9" customHeight="1" x14ac:dyDescent="0.45">
      <c r="A27" s="159"/>
      <c r="B27" s="67"/>
      <c r="C27" s="200"/>
      <c r="D27" s="178"/>
      <c r="E27" s="134"/>
      <c r="F27" s="145"/>
    </row>
    <row r="28" spans="1:6" s="273" customFormat="1" ht="15.9" customHeight="1" x14ac:dyDescent="0.45">
      <c r="A28" s="295" t="s">
        <v>182</v>
      </c>
      <c r="B28" s="269">
        <v>526864.65940938238</v>
      </c>
      <c r="C28" s="270">
        <v>-35821.625796303269</v>
      </c>
      <c r="D28" s="281">
        <v>-6.3661807188367749</v>
      </c>
      <c r="E28" s="296">
        <v>0</v>
      </c>
      <c r="F28" s="299"/>
    </row>
    <row r="29" spans="1:6" s="130" customFormat="1" ht="3.9" customHeight="1" x14ac:dyDescent="0.45">
      <c r="A29" s="159"/>
      <c r="B29" s="61"/>
      <c r="C29" s="200"/>
      <c r="D29" s="178"/>
      <c r="E29" s="134"/>
      <c r="F29" s="145"/>
    </row>
    <row r="30" spans="1:6" s="130" customFormat="1" ht="15.9" customHeight="1" x14ac:dyDescent="0.45">
      <c r="A30" s="173" t="s">
        <v>234</v>
      </c>
      <c r="B30" s="61">
        <v>2069056.4638474577</v>
      </c>
      <c r="C30" s="64">
        <v>278524.30886052083</v>
      </c>
      <c r="D30" s="178">
        <v>15.555392740911312</v>
      </c>
      <c r="E30" s="134">
        <v>0</v>
      </c>
      <c r="F30" s="145"/>
    </row>
    <row r="31" spans="1:6" s="130" customFormat="1" ht="15.9" customHeight="1" x14ac:dyDescent="0.45">
      <c r="A31" s="159" t="s">
        <v>171</v>
      </c>
      <c r="B31" s="61">
        <v>1059428.9135317751</v>
      </c>
      <c r="C31" s="64">
        <v>-423725.13107209234</v>
      </c>
      <c r="D31" s="178">
        <v>-28.569192297571771</v>
      </c>
      <c r="E31" s="134">
        <v>0</v>
      </c>
      <c r="F31" s="145"/>
    </row>
    <row r="32" spans="1:6" s="130" customFormat="1" ht="15.9" customHeight="1" x14ac:dyDescent="0.45">
      <c r="A32" s="159" t="s">
        <v>172</v>
      </c>
      <c r="B32" s="61">
        <v>695413.64425902057</v>
      </c>
      <c r="C32" s="64">
        <v>24679.748974625603</v>
      </c>
      <c r="D32" s="178">
        <v>3.6795142079648819</v>
      </c>
      <c r="E32" s="134">
        <v>0</v>
      </c>
      <c r="F32" s="145"/>
    </row>
    <row r="33" spans="1:6" s="130" customFormat="1" ht="15.9" customHeight="1" x14ac:dyDescent="0.45">
      <c r="A33" s="159" t="s">
        <v>173</v>
      </c>
      <c r="B33" s="61">
        <v>529202.27708912233</v>
      </c>
      <c r="C33" s="64">
        <v>31360.115932943125</v>
      </c>
      <c r="D33" s="178">
        <v>6.2992085403359539</v>
      </c>
      <c r="E33" s="134">
        <v>0</v>
      </c>
      <c r="F33" s="145"/>
    </row>
    <row r="34" spans="1:6" s="130" customFormat="1" ht="15.9" customHeight="1" x14ac:dyDescent="0.45">
      <c r="A34" s="159" t="s">
        <v>174</v>
      </c>
      <c r="B34" s="61">
        <v>476072.01829319575</v>
      </c>
      <c r="C34" s="64">
        <v>-5399.0065624996205</v>
      </c>
      <c r="D34" s="178">
        <v>-1.1213564853913669</v>
      </c>
      <c r="E34" s="134">
        <v>0</v>
      </c>
      <c r="F34" s="145"/>
    </row>
    <row r="35" spans="1:6" s="130" customFormat="1" ht="15.9" customHeight="1" x14ac:dyDescent="0.45">
      <c r="A35" s="159" t="s">
        <v>175</v>
      </c>
      <c r="B35" s="61">
        <v>373267.12181004253</v>
      </c>
      <c r="C35" s="64">
        <v>50529.420150230289</v>
      </c>
      <c r="D35" s="178">
        <v>15.656497487080632</v>
      </c>
      <c r="E35" s="134">
        <v>1</v>
      </c>
      <c r="F35" s="145"/>
    </row>
    <row r="36" spans="1:6" s="130" customFormat="1" ht="15.9" customHeight="1" x14ac:dyDescent="0.45">
      <c r="A36" s="159" t="s">
        <v>176</v>
      </c>
      <c r="B36" s="61">
        <v>409156.73058557685</v>
      </c>
      <c r="C36" s="64">
        <v>15519.877139170654</v>
      </c>
      <c r="D36" s="178">
        <v>3.9426890554808511</v>
      </c>
      <c r="E36" s="134">
        <v>0</v>
      </c>
      <c r="F36" s="145"/>
    </row>
    <row r="37" spans="1:6" s="130" customFormat="1" ht="15.9" customHeight="1" x14ac:dyDescent="0.45">
      <c r="A37" s="159" t="s">
        <v>177</v>
      </c>
      <c r="B37" s="61">
        <v>426546.11813656014</v>
      </c>
      <c r="C37" s="64">
        <v>17130.864052799763</v>
      </c>
      <c r="D37" s="178">
        <v>4.1842271097439463</v>
      </c>
      <c r="E37" s="134">
        <v>0</v>
      </c>
      <c r="F37" s="145"/>
    </row>
    <row r="38" spans="1:6" s="130" customFormat="1" ht="15.9" customHeight="1" x14ac:dyDescent="0.45">
      <c r="A38" s="173" t="s">
        <v>178</v>
      </c>
      <c r="B38" s="61">
        <v>345835.67852859909</v>
      </c>
      <c r="C38" s="64">
        <v>14133.727132914239</v>
      </c>
      <c r="D38" s="178">
        <v>4.2609719579413081</v>
      </c>
      <c r="E38" s="134">
        <v>0</v>
      </c>
      <c r="F38" s="145"/>
    </row>
    <row r="39" spans="1:6" s="130" customFormat="1" ht="3.9" customHeight="1" x14ac:dyDescent="0.45">
      <c r="A39" s="159"/>
      <c r="B39" s="61"/>
      <c r="C39" s="200"/>
      <c r="D39" s="178"/>
      <c r="E39" s="134"/>
      <c r="F39" s="145"/>
    </row>
    <row r="40" spans="1:6" s="247" customFormat="1" ht="15.9" customHeight="1" x14ac:dyDescent="0.45">
      <c r="A40" s="263" t="s">
        <v>179</v>
      </c>
      <c r="B40" s="238">
        <v>526864.65940938238</v>
      </c>
      <c r="C40" s="239">
        <v>-35821.625796303269</v>
      </c>
      <c r="D40" s="287">
        <v>-6.3661807188367749</v>
      </c>
      <c r="E40" s="288">
        <v>0</v>
      </c>
      <c r="F40" s="293"/>
    </row>
    <row r="41" spans="1:6" s="130" customFormat="1" ht="3.9" customHeight="1" x14ac:dyDescent="0.45">
      <c r="A41" s="158"/>
      <c r="B41" s="61"/>
      <c r="C41" s="199"/>
      <c r="D41" s="178"/>
      <c r="E41" s="134"/>
      <c r="F41" s="145"/>
    </row>
    <row r="42" spans="1:6" s="130" customFormat="1" ht="15.9" customHeight="1" x14ac:dyDescent="0.45">
      <c r="A42" s="159" t="s">
        <v>235</v>
      </c>
      <c r="B42" s="61">
        <v>909713.91294358228</v>
      </c>
      <c r="C42" s="64">
        <v>-213565.05770176416</v>
      </c>
      <c r="D42" s="178">
        <v>-19.012646304512113</v>
      </c>
      <c r="E42" s="134">
        <v>0</v>
      </c>
      <c r="F42" s="145"/>
    </row>
    <row r="43" spans="1:6" s="130" customFormat="1" ht="15.9" customHeight="1" x14ac:dyDescent="0.45">
      <c r="A43" s="159" t="s">
        <v>236</v>
      </c>
      <c r="B43" s="61">
        <v>441420.22640330868</v>
      </c>
      <c r="C43" s="64">
        <v>10081.264361060399</v>
      </c>
      <c r="D43" s="178">
        <v>2.3372023508678472</v>
      </c>
      <c r="E43" s="134">
        <v>0</v>
      </c>
      <c r="F43" s="145"/>
    </row>
    <row r="44" spans="1:6" s="130" customFormat="1" ht="15.9" customHeight="1" x14ac:dyDescent="0.45">
      <c r="A44" s="159" t="s">
        <v>12</v>
      </c>
      <c r="B44" s="61">
        <v>345835.67852859909</v>
      </c>
      <c r="C44" s="64">
        <v>14133.727132914239</v>
      </c>
      <c r="D44" s="178">
        <v>4.2609719579413081</v>
      </c>
      <c r="E44" s="134">
        <v>0</v>
      </c>
      <c r="F44" s="145"/>
    </row>
    <row r="45" spans="1:6" s="130" customFormat="1" ht="3.9" customHeight="1" x14ac:dyDescent="0.45">
      <c r="A45" s="207"/>
      <c r="B45" s="67"/>
      <c r="C45" s="199"/>
      <c r="D45" s="178"/>
      <c r="E45" s="134"/>
      <c r="F45" s="145"/>
    </row>
    <row r="46" spans="1:6" s="247" customFormat="1" ht="15.9" customHeight="1" x14ac:dyDescent="0.45">
      <c r="A46" s="294" t="s">
        <v>180</v>
      </c>
      <c r="B46" s="238">
        <v>526864.65940938238</v>
      </c>
      <c r="C46" s="239">
        <v>-35821.625796303269</v>
      </c>
      <c r="D46" s="287">
        <v>-6.3661807188367749</v>
      </c>
      <c r="E46" s="288">
        <v>0</v>
      </c>
      <c r="F46" s="293"/>
    </row>
    <row r="47" spans="1:6" s="130" customFormat="1" ht="3.9" customHeight="1" x14ac:dyDescent="0.45">
      <c r="A47" s="201"/>
      <c r="B47" s="61"/>
      <c r="C47" s="199"/>
      <c r="D47" s="178"/>
      <c r="E47" s="134"/>
      <c r="F47" s="145"/>
    </row>
    <row r="48" spans="1:6" s="130" customFormat="1" ht="15.9" customHeight="1" x14ac:dyDescent="0.45">
      <c r="A48" s="206" t="s">
        <v>8</v>
      </c>
      <c r="B48" s="61">
        <v>909542.44541293266</v>
      </c>
      <c r="C48" s="64">
        <v>-92991.970310319215</v>
      </c>
      <c r="D48" s="178">
        <v>-9.2756885800506534</v>
      </c>
      <c r="E48" s="134">
        <v>0</v>
      </c>
      <c r="F48" s="145"/>
    </row>
    <row r="49" spans="1:6" s="130" customFormat="1" ht="15.9" customHeight="1" x14ac:dyDescent="0.45">
      <c r="A49" s="206" t="s">
        <v>9</v>
      </c>
      <c r="B49" s="61">
        <v>477678.56225943571</v>
      </c>
      <c r="C49" s="64">
        <v>-26768.369195088395</v>
      </c>
      <c r="D49" s="178">
        <v>-5.3064787445340151</v>
      </c>
      <c r="E49" s="134">
        <v>0</v>
      </c>
      <c r="F49" s="145"/>
    </row>
    <row r="50" spans="1:6" s="130" customFormat="1" ht="3.9" customHeight="1" x14ac:dyDescent="0.45">
      <c r="A50" s="202"/>
      <c r="B50" s="61"/>
      <c r="C50" s="204"/>
      <c r="D50" s="178"/>
      <c r="E50" s="134"/>
      <c r="F50" s="145"/>
    </row>
    <row r="51" spans="1:6" s="247" customFormat="1" ht="15.9" customHeight="1" x14ac:dyDescent="0.45">
      <c r="A51" s="294" t="s">
        <v>181</v>
      </c>
      <c r="B51" s="238">
        <v>526864.65940938238</v>
      </c>
      <c r="C51" s="239">
        <v>-35821.625796303269</v>
      </c>
      <c r="D51" s="287">
        <v>-6.3661807188367749</v>
      </c>
      <c r="E51" s="288">
        <v>0</v>
      </c>
      <c r="F51" s="293"/>
    </row>
    <row r="52" spans="1:6" s="130" customFormat="1" ht="3.9" customHeight="1" x14ac:dyDescent="0.45">
      <c r="A52" s="201"/>
      <c r="B52" s="61"/>
      <c r="C52" s="199"/>
      <c r="D52" s="178"/>
      <c r="E52" s="134"/>
      <c r="F52" s="145"/>
    </row>
    <row r="53" spans="1:6" s="130" customFormat="1" ht="15.9" customHeight="1" x14ac:dyDescent="0.45">
      <c r="A53" s="206" t="s">
        <v>13</v>
      </c>
      <c r="B53" s="61">
        <v>585964.78597173677</v>
      </c>
      <c r="C53" s="64">
        <v>-27261.965905938763</v>
      </c>
      <c r="D53" s="178">
        <v>-4.4456582858565321</v>
      </c>
      <c r="E53" s="134">
        <v>0</v>
      </c>
      <c r="F53" s="145"/>
    </row>
    <row r="54" spans="1:6" s="130" customFormat="1" ht="15.9" customHeight="1" x14ac:dyDescent="0.45">
      <c r="A54" s="206" t="s">
        <v>11</v>
      </c>
      <c r="B54" s="61">
        <v>366285.23439150403</v>
      </c>
      <c r="C54" s="64">
        <v>-43938.329548690468</v>
      </c>
      <c r="D54" s="178">
        <v>-10.710825367188349</v>
      </c>
      <c r="E54" s="134">
        <v>0</v>
      </c>
      <c r="F54" s="145"/>
    </row>
    <row r="55" spans="1:6" s="130" customFormat="1" ht="15.9" customHeight="1" thickBot="1" x14ac:dyDescent="0.5">
      <c r="A55" s="206" t="s">
        <v>14</v>
      </c>
      <c r="B55" s="172">
        <v>510207.22654462222</v>
      </c>
      <c r="C55" s="64">
        <v>-187357.36432535201</v>
      </c>
      <c r="D55" s="205">
        <v>-26.858783656390518</v>
      </c>
      <c r="E55" s="134">
        <v>-1</v>
      </c>
      <c r="F55" s="145"/>
    </row>
    <row r="56" spans="1:6" s="130" customFormat="1" ht="15.9" customHeight="1" x14ac:dyDescent="0.45">
      <c r="A56" s="368" t="s">
        <v>109</v>
      </c>
      <c r="B56" s="368"/>
      <c r="C56" s="368"/>
      <c r="D56" s="368"/>
      <c r="E56" s="368"/>
      <c r="F56" s="164"/>
    </row>
    <row r="57" spans="1:6" s="130" customFormat="1" ht="15.9" customHeight="1" x14ac:dyDescent="0.45">
      <c r="A57" s="350" t="s">
        <v>110</v>
      </c>
      <c r="B57" s="350"/>
      <c r="C57" s="350"/>
      <c r="D57" s="350"/>
      <c r="E57" s="350"/>
      <c r="F57" s="164"/>
    </row>
    <row r="58" spans="1:6" s="130" customFormat="1" ht="15.9" customHeight="1" x14ac:dyDescent="0.45">
      <c r="A58" s="350" t="s">
        <v>111</v>
      </c>
      <c r="B58" s="350"/>
      <c r="C58" s="350"/>
      <c r="D58" s="350"/>
      <c r="E58" s="350"/>
      <c r="F58" s="164"/>
    </row>
    <row r="59" spans="1:6" s="130" customFormat="1" ht="15.9" customHeight="1" x14ac:dyDescent="0.45">
      <c r="A59" s="339" t="s">
        <v>184</v>
      </c>
      <c r="B59" s="339"/>
      <c r="C59" s="339"/>
      <c r="D59" s="339"/>
      <c r="E59" s="339"/>
      <c r="F59" s="170"/>
    </row>
    <row r="60" spans="1:6" s="130" customFormat="1" ht="15.9" customHeight="1" x14ac:dyDescent="0.45">
      <c r="A60" s="350" t="s">
        <v>185</v>
      </c>
      <c r="B60" s="350"/>
      <c r="C60" s="350"/>
      <c r="D60" s="350"/>
      <c r="E60" s="350"/>
      <c r="F60" s="164"/>
    </row>
    <row r="61" spans="1:6" s="130" customFormat="1" ht="15.9" customHeight="1" x14ac:dyDescent="0.45">
      <c r="A61" s="350" t="s">
        <v>186</v>
      </c>
      <c r="B61" s="350"/>
      <c r="C61" s="350"/>
      <c r="D61" s="350"/>
      <c r="E61" s="350"/>
      <c r="F61" s="164"/>
    </row>
    <row r="62" spans="1:6" s="130" customFormat="1" ht="15.9" customHeight="1" x14ac:dyDescent="0.45">
      <c r="A62" s="350" t="s">
        <v>61</v>
      </c>
      <c r="B62" s="350"/>
      <c r="C62" s="350"/>
      <c r="D62" s="350"/>
      <c r="E62" s="350"/>
      <c r="F62" s="164"/>
    </row>
    <row r="63" spans="1:6" s="130" customFormat="1" ht="15.9" customHeight="1" x14ac:dyDescent="0.45">
      <c r="A63" s="337" t="s">
        <v>239</v>
      </c>
      <c r="B63" s="337"/>
      <c r="C63" s="337"/>
      <c r="D63" s="337"/>
      <c r="E63" s="337"/>
      <c r="F63" s="155"/>
    </row>
    <row r="64" spans="1:6" s="130" customFormat="1" ht="15.9" customHeight="1" x14ac:dyDescent="0.45">
      <c r="F64" s="169"/>
    </row>
    <row r="65" spans="6:6" s="130" customFormat="1" ht="15.9" customHeight="1" x14ac:dyDescent="0.45">
      <c r="F65" s="169"/>
    </row>
    <row r="66" spans="6:6" s="130" customFormat="1" ht="15.9" customHeight="1" x14ac:dyDescent="0.45">
      <c r="F66" s="169"/>
    </row>
    <row r="67" spans="6:6" s="130" customFormat="1" ht="15.9" customHeight="1" x14ac:dyDescent="0.45">
      <c r="F67" s="169"/>
    </row>
    <row r="68" spans="6:6" s="130" customFormat="1" ht="15.9" customHeight="1" x14ac:dyDescent="0.45">
      <c r="F68" s="169"/>
    </row>
    <row r="69" spans="6:6" s="130" customFormat="1" ht="15.9" customHeight="1" x14ac:dyDescent="0.45">
      <c r="F69" s="169"/>
    </row>
    <row r="70" spans="6:6" s="130" customFormat="1" ht="15.9" customHeight="1" x14ac:dyDescent="0.45">
      <c r="F70" s="169"/>
    </row>
    <row r="71" spans="6:6" s="130" customFormat="1" ht="15.9" customHeight="1" x14ac:dyDescent="0.45">
      <c r="F71" s="169"/>
    </row>
    <row r="72" spans="6:6" s="130" customFormat="1" ht="15.9" customHeight="1" x14ac:dyDescent="0.45">
      <c r="F72" s="169"/>
    </row>
    <row r="73" spans="6:6" s="130" customFormat="1" ht="15.9" customHeight="1" x14ac:dyDescent="0.45">
      <c r="F73" s="169"/>
    </row>
    <row r="74" spans="6:6" s="130" customFormat="1" ht="15.9" customHeight="1" x14ac:dyDescent="0.45">
      <c r="F74" s="169"/>
    </row>
    <row r="75" spans="6:6" s="130" customFormat="1" ht="15.9" customHeight="1" x14ac:dyDescent="0.45">
      <c r="F75" s="169"/>
    </row>
    <row r="76" spans="6:6" s="130" customFormat="1" ht="15.9" customHeight="1" x14ac:dyDescent="0.45">
      <c r="F76" s="169"/>
    </row>
    <row r="77" spans="6:6" s="130" customFormat="1" ht="15.9" customHeight="1" x14ac:dyDescent="0.45">
      <c r="F77" s="169"/>
    </row>
    <row r="78" spans="6:6" s="130" customFormat="1" ht="15.9" customHeight="1" x14ac:dyDescent="0.45">
      <c r="F78" s="169"/>
    </row>
    <row r="79" spans="6:6" s="130" customFormat="1" ht="15.9" customHeight="1" x14ac:dyDescent="0.45">
      <c r="F79" s="169"/>
    </row>
    <row r="80" spans="6:6" s="130" customFormat="1" ht="15.9" customHeight="1" x14ac:dyDescent="0.45">
      <c r="F80" s="169"/>
    </row>
    <row r="81" spans="6:6" s="130" customFormat="1" ht="15.9" customHeight="1" x14ac:dyDescent="0.45">
      <c r="F81" s="169"/>
    </row>
    <row r="82" spans="6:6" s="130" customFormat="1" ht="15.9" customHeight="1" x14ac:dyDescent="0.45">
      <c r="F82" s="169"/>
    </row>
    <row r="83" spans="6:6" s="130" customFormat="1" ht="15.9" customHeight="1" x14ac:dyDescent="0.45">
      <c r="F83" s="169"/>
    </row>
    <row r="84" spans="6:6" s="130" customFormat="1" ht="15.9" customHeight="1" x14ac:dyDescent="0.45">
      <c r="F84" s="169"/>
    </row>
    <row r="85" spans="6:6" s="130" customFormat="1" ht="15.9" customHeight="1" x14ac:dyDescent="0.45">
      <c r="F85" s="169"/>
    </row>
    <row r="86" spans="6:6" s="130" customFormat="1" ht="15.9" customHeight="1" x14ac:dyDescent="0.45">
      <c r="F86" s="169"/>
    </row>
    <row r="87" spans="6:6" s="130" customFormat="1" ht="15.9" customHeight="1" x14ac:dyDescent="0.45">
      <c r="F87" s="169"/>
    </row>
    <row r="88" spans="6:6" s="130" customFormat="1" ht="15.9" customHeight="1" x14ac:dyDescent="0.45">
      <c r="F88" s="169"/>
    </row>
    <row r="89" spans="6:6" s="130" customFormat="1" ht="15.9" customHeight="1" x14ac:dyDescent="0.45">
      <c r="F89" s="169"/>
    </row>
    <row r="90" spans="6:6" s="130" customFormat="1" ht="15.9" customHeight="1" x14ac:dyDescent="0.45">
      <c r="F90" s="169"/>
    </row>
  </sheetData>
  <mergeCells count="14">
    <mergeCell ref="B1:E1"/>
    <mergeCell ref="A2:E2"/>
    <mergeCell ref="A3:E3"/>
    <mergeCell ref="A4:A5"/>
    <mergeCell ref="C4:D4"/>
    <mergeCell ref="E4:E5"/>
    <mergeCell ref="A62:E62"/>
    <mergeCell ref="A63:E63"/>
    <mergeCell ref="A56:E56"/>
    <mergeCell ref="A57:E57"/>
    <mergeCell ref="A58:E58"/>
    <mergeCell ref="A59:E59"/>
    <mergeCell ref="A60:E60"/>
    <mergeCell ref="A61:E61"/>
  </mergeCells>
  <conditionalFormatting sqref="E7:F7 E9:F10 E12:F15 E40:F40 E42:F44 E46:F46 E51:F51 E53:F55 E17:F38 E48:F49">
    <cfRule type="iconSet" priority="49">
      <iconSet iconSet="3Arrows" showValue="0">
        <cfvo type="percent" val="0"/>
        <cfvo type="num" val="0"/>
        <cfvo type="num" val="1"/>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E70"/>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J17" sqref="J17"/>
    </sheetView>
  </sheetViews>
  <sheetFormatPr baseColWidth="10" defaultColWidth="11.44140625" defaultRowHeight="10.199999999999999" x14ac:dyDescent="0.2"/>
  <cols>
    <col min="1" max="1" width="36.109375" style="4" customWidth="1"/>
    <col min="2" max="2" width="17.88671875" style="4" customWidth="1"/>
    <col min="3" max="3" width="22.88671875" style="4" customWidth="1"/>
    <col min="4" max="4" width="19" style="4" customWidth="1"/>
    <col min="5" max="5" width="22" style="4" customWidth="1"/>
    <col min="6" max="16384" width="11.44140625" style="4"/>
  </cols>
  <sheetData>
    <row r="1" spans="1:5" ht="17.100000000000001" customHeight="1" x14ac:dyDescent="0.2">
      <c r="A1" s="118" t="s">
        <v>108</v>
      </c>
      <c r="B1" s="340"/>
      <c r="C1" s="340"/>
      <c r="D1" s="340"/>
      <c r="E1" s="340"/>
    </row>
    <row r="2" spans="1:5" s="214" customFormat="1" ht="17.100000000000001" customHeight="1" x14ac:dyDescent="0.45">
      <c r="A2" s="361" t="s">
        <v>255</v>
      </c>
      <c r="B2" s="361"/>
      <c r="C2" s="361"/>
      <c r="D2" s="361"/>
      <c r="E2" s="361"/>
    </row>
    <row r="3" spans="1:5" s="130" customFormat="1" ht="15.9" customHeight="1" thickBot="1" x14ac:dyDescent="0.5">
      <c r="A3" s="330"/>
      <c r="B3" s="330"/>
      <c r="C3" s="330"/>
      <c r="D3" s="330"/>
      <c r="E3" s="330"/>
    </row>
    <row r="4" spans="1:5" s="130" customFormat="1" ht="15.9" customHeight="1" x14ac:dyDescent="0.45">
      <c r="A4" s="381" t="s">
        <v>115</v>
      </c>
      <c r="B4" s="221" t="s">
        <v>242</v>
      </c>
      <c r="C4" s="382" t="s">
        <v>73</v>
      </c>
      <c r="D4" s="382"/>
      <c r="E4" s="383" t="s">
        <v>107</v>
      </c>
    </row>
    <row r="5" spans="1:5" s="130" customFormat="1" ht="15.9" customHeight="1" thickBot="1" x14ac:dyDescent="0.5">
      <c r="A5" s="376"/>
      <c r="B5" s="218" t="s">
        <v>243</v>
      </c>
      <c r="C5" s="218" t="s">
        <v>48</v>
      </c>
      <c r="D5" s="218" t="s">
        <v>47</v>
      </c>
      <c r="E5" s="379"/>
    </row>
    <row r="6" spans="1:5" s="130" customFormat="1" ht="3.9" customHeight="1" x14ac:dyDescent="0.45">
      <c r="A6" s="157"/>
      <c r="B6" s="123"/>
    </row>
    <row r="7" spans="1:5" s="247" customFormat="1" ht="15.9" customHeight="1" x14ac:dyDescent="0.45">
      <c r="A7" s="263" t="s">
        <v>1</v>
      </c>
      <c r="B7" s="264">
        <v>542896.95438983815</v>
      </c>
      <c r="C7" s="239">
        <v>27438.063110884104</v>
      </c>
      <c r="D7" s="287">
        <v>5.3230361480049195</v>
      </c>
      <c r="E7" s="288">
        <v>0</v>
      </c>
    </row>
    <row r="8" spans="1:5" s="130" customFormat="1" ht="3.9" customHeight="1" x14ac:dyDescent="0.45">
      <c r="A8" s="158"/>
      <c r="B8" s="98"/>
      <c r="C8" s="177"/>
      <c r="D8" s="178"/>
      <c r="E8" s="134"/>
    </row>
    <row r="9" spans="1:5" s="247" customFormat="1" ht="15.9" customHeight="1" x14ac:dyDescent="0.45">
      <c r="A9" s="265" t="s">
        <v>2</v>
      </c>
      <c r="B9" s="238">
        <v>350429.71770048485</v>
      </c>
      <c r="C9" s="239">
        <v>10160.794211436063</v>
      </c>
      <c r="D9" s="287">
        <v>2.9861070200738089</v>
      </c>
      <c r="E9" s="288">
        <v>0</v>
      </c>
    </row>
    <row r="10" spans="1:5" s="130" customFormat="1" ht="15.9" customHeight="1" x14ac:dyDescent="0.45">
      <c r="A10" s="159" t="s">
        <v>55</v>
      </c>
      <c r="B10" s="61">
        <v>350429.71770048485</v>
      </c>
      <c r="C10" s="64">
        <v>10160.794211436063</v>
      </c>
      <c r="D10" s="178">
        <v>2.9861070200738089</v>
      </c>
      <c r="E10" s="134">
        <v>0</v>
      </c>
    </row>
    <row r="11" spans="1:5" s="130" customFormat="1" ht="3.9" customHeight="1" x14ac:dyDescent="0.45">
      <c r="A11" s="159"/>
      <c r="B11" s="61"/>
      <c r="C11" s="199"/>
      <c r="D11" s="178"/>
      <c r="E11" s="134"/>
    </row>
    <row r="12" spans="1:5" s="247" customFormat="1" ht="15.9" customHeight="1" x14ac:dyDescent="0.45">
      <c r="A12" s="265" t="s">
        <v>3</v>
      </c>
      <c r="B12" s="238">
        <v>531876.58750127233</v>
      </c>
      <c r="C12" s="239">
        <v>18225.747117937834</v>
      </c>
      <c r="D12" s="287">
        <v>3.5482755375881538</v>
      </c>
      <c r="E12" s="288">
        <v>0</v>
      </c>
    </row>
    <row r="13" spans="1:5" s="130" customFormat="1" ht="15.9" customHeight="1" x14ac:dyDescent="0.45">
      <c r="A13" s="159" t="s">
        <v>4</v>
      </c>
      <c r="B13" s="61">
        <v>502379.76267591276</v>
      </c>
      <c r="C13" s="64">
        <v>-11983.557127297914</v>
      </c>
      <c r="D13" s="178">
        <v>-2.3297845444894247</v>
      </c>
      <c r="E13" s="134">
        <v>0</v>
      </c>
    </row>
    <row r="14" spans="1:5" s="130" customFormat="1" ht="15.9" customHeight="1" x14ac:dyDescent="0.45">
      <c r="A14" s="159" t="s">
        <v>5</v>
      </c>
      <c r="B14" s="61">
        <v>467501.74209444335</v>
      </c>
      <c r="C14" s="64">
        <v>-3503.9642804890755</v>
      </c>
      <c r="D14" s="178">
        <v>-0.74393244775251854</v>
      </c>
      <c r="E14" s="134">
        <v>0</v>
      </c>
    </row>
    <row r="15" spans="1:5" s="130" customFormat="1" ht="15.9" customHeight="1" x14ac:dyDescent="0.45">
      <c r="A15" s="159" t="s">
        <v>232</v>
      </c>
      <c r="B15" s="61">
        <v>847945.91585729516</v>
      </c>
      <c r="C15" s="64">
        <v>287469.68904700177</v>
      </c>
      <c r="D15" s="178">
        <v>51.290255553390807</v>
      </c>
      <c r="E15" s="134">
        <v>1</v>
      </c>
    </row>
    <row r="16" spans="1:5" s="125" customFormat="1" ht="3.9" customHeight="1" x14ac:dyDescent="0.45">
      <c r="A16" s="159"/>
      <c r="B16" s="61"/>
      <c r="C16" s="199"/>
      <c r="D16" s="179"/>
      <c r="E16" s="135"/>
    </row>
    <row r="17" spans="1:5" s="247" customFormat="1" ht="15.9" customHeight="1" x14ac:dyDescent="0.45">
      <c r="A17" s="265" t="s">
        <v>49</v>
      </c>
      <c r="B17" s="238">
        <v>551372.8413767328</v>
      </c>
      <c r="C17" s="239">
        <v>29991.02470707777</v>
      </c>
      <c r="D17" s="287">
        <v>5.752219150764887</v>
      </c>
      <c r="E17" s="288">
        <v>0</v>
      </c>
    </row>
    <row r="18" spans="1:5" s="125" customFormat="1" ht="15.9" customHeight="1" x14ac:dyDescent="0.45">
      <c r="A18" s="159" t="s">
        <v>65</v>
      </c>
      <c r="B18" s="61">
        <v>390031.71530417219</v>
      </c>
      <c r="C18" s="64">
        <v>49678.875256892235</v>
      </c>
      <c r="D18" s="179">
        <v>14.596286386207655</v>
      </c>
      <c r="E18" s="135">
        <v>1</v>
      </c>
    </row>
    <row r="19" spans="1:5" s="125" customFormat="1" ht="15.9" customHeight="1" x14ac:dyDescent="0.45">
      <c r="A19" s="159" t="s">
        <v>6</v>
      </c>
      <c r="B19" s="61">
        <v>501503.37978369382</v>
      </c>
      <c r="C19" s="64">
        <v>44469.781238720403</v>
      </c>
      <c r="D19" s="179">
        <v>9.7300901684899763</v>
      </c>
      <c r="E19" s="135">
        <v>0</v>
      </c>
    </row>
    <row r="20" spans="1:5" s="125" customFormat="1" ht="15.9" customHeight="1" x14ac:dyDescent="0.45">
      <c r="A20" s="159" t="s">
        <v>66</v>
      </c>
      <c r="B20" s="61">
        <v>330297.8915194546</v>
      </c>
      <c r="C20" s="64">
        <v>755.28846062027151</v>
      </c>
      <c r="D20" s="179">
        <v>0.22919296431163633</v>
      </c>
      <c r="E20" s="135">
        <v>0</v>
      </c>
    </row>
    <row r="21" spans="1:5" s="125" customFormat="1" ht="15.9" customHeight="1" x14ac:dyDescent="0.45">
      <c r="A21" s="159" t="s">
        <v>67</v>
      </c>
      <c r="B21" s="61">
        <v>683992.33436641574</v>
      </c>
      <c r="C21" s="64">
        <v>-192074.91818823782</v>
      </c>
      <c r="D21" s="179">
        <v>-21.924677315370282</v>
      </c>
      <c r="E21" s="135">
        <v>0</v>
      </c>
    </row>
    <row r="22" spans="1:5" s="125" customFormat="1" ht="15.9" customHeight="1" x14ac:dyDescent="0.45">
      <c r="A22" s="159" t="s">
        <v>57</v>
      </c>
      <c r="B22" s="61">
        <v>602598.57750625571</v>
      </c>
      <c r="C22" s="64">
        <v>130254.87975705945</v>
      </c>
      <c r="D22" s="179">
        <v>27.576292512792627</v>
      </c>
      <c r="E22" s="135">
        <v>1</v>
      </c>
    </row>
    <row r="23" spans="1:5" s="125" customFormat="1" ht="15.9" customHeight="1" x14ac:dyDescent="0.45">
      <c r="A23" s="159" t="s">
        <v>56</v>
      </c>
      <c r="B23" s="61">
        <v>1066968.5654341928</v>
      </c>
      <c r="C23" s="64">
        <v>-22363.566675605485</v>
      </c>
      <c r="D23" s="179">
        <v>-2.0529612609785177</v>
      </c>
      <c r="E23" s="135">
        <v>0</v>
      </c>
    </row>
    <row r="24" spans="1:5" s="125" customFormat="1" ht="15.9" customHeight="1" x14ac:dyDescent="0.45">
      <c r="A24" s="159" t="s">
        <v>37</v>
      </c>
      <c r="B24" s="61">
        <v>930172.24727284326</v>
      </c>
      <c r="C24" s="64">
        <v>62060.662011977052</v>
      </c>
      <c r="D24" s="179">
        <v>7.1489268275722768</v>
      </c>
      <c r="E24" s="135">
        <v>1</v>
      </c>
    </row>
    <row r="25" spans="1:5" s="125" customFormat="1" ht="15.9" customHeight="1" x14ac:dyDescent="0.45">
      <c r="A25" s="159" t="s">
        <v>233</v>
      </c>
      <c r="B25" s="61">
        <v>390882.49205756187</v>
      </c>
      <c r="C25" s="64">
        <v>7517.3829396034707</v>
      </c>
      <c r="D25" s="179">
        <v>1.9608938739624402</v>
      </c>
      <c r="E25" s="135">
        <v>0</v>
      </c>
    </row>
    <row r="26" spans="1:5" s="130" customFormat="1" ht="15.9" customHeight="1" x14ac:dyDescent="0.45">
      <c r="A26" s="159" t="s">
        <v>58</v>
      </c>
      <c r="B26" s="61">
        <v>190981.54525783838</v>
      </c>
      <c r="C26" s="64">
        <v>-15712.370124098146</v>
      </c>
      <c r="D26" s="178">
        <v>-7.601757456219385</v>
      </c>
      <c r="E26" s="134">
        <v>0</v>
      </c>
    </row>
    <row r="27" spans="1:5" s="130" customFormat="1" ht="3.9" customHeight="1" x14ac:dyDescent="0.45">
      <c r="A27" s="159"/>
      <c r="B27" s="67"/>
      <c r="C27" s="200"/>
      <c r="D27" s="178"/>
      <c r="E27" s="134"/>
    </row>
    <row r="28" spans="1:5" s="247" customFormat="1" ht="15.9" customHeight="1" x14ac:dyDescent="0.45">
      <c r="A28" s="263" t="s">
        <v>182</v>
      </c>
      <c r="B28" s="238">
        <v>542896.95438983815</v>
      </c>
      <c r="C28" s="239">
        <v>27438.063110884104</v>
      </c>
      <c r="D28" s="287">
        <v>5.3230361480049195</v>
      </c>
      <c r="E28" s="288">
        <v>0</v>
      </c>
    </row>
    <row r="29" spans="1:5" s="130" customFormat="1" ht="3.9" customHeight="1" x14ac:dyDescent="0.45">
      <c r="A29" s="159"/>
      <c r="B29" s="61"/>
      <c r="C29" s="200"/>
      <c r="D29" s="178"/>
      <c r="E29" s="134"/>
    </row>
    <row r="30" spans="1:5" s="130" customFormat="1" ht="15.9" customHeight="1" x14ac:dyDescent="0.45">
      <c r="A30" s="173" t="s">
        <v>234</v>
      </c>
      <c r="B30" s="61">
        <v>1939281.0488012657</v>
      </c>
      <c r="C30" s="64">
        <v>104624.50962789194</v>
      </c>
      <c r="D30" s="178">
        <v>5.7026755359361028</v>
      </c>
      <c r="E30" s="134">
        <v>0</v>
      </c>
    </row>
    <row r="31" spans="1:5" s="130" customFormat="1" ht="15.9" customHeight="1" x14ac:dyDescent="0.45">
      <c r="A31" s="159" t="s">
        <v>171</v>
      </c>
      <c r="B31" s="61">
        <v>1127651.6529231132</v>
      </c>
      <c r="C31" s="64">
        <v>77680.0241833732</v>
      </c>
      <c r="D31" s="178">
        <v>7.3982974451043955</v>
      </c>
      <c r="E31" s="134">
        <v>0</v>
      </c>
    </row>
    <row r="32" spans="1:5" s="130" customFormat="1" ht="15.9" customHeight="1" x14ac:dyDescent="0.45">
      <c r="A32" s="159" t="s">
        <v>172</v>
      </c>
      <c r="B32" s="61">
        <v>624179.4351794048</v>
      </c>
      <c r="C32" s="64">
        <v>-64027.025581169291</v>
      </c>
      <c r="D32" s="178">
        <v>-9.3034618580025494</v>
      </c>
      <c r="E32" s="134">
        <v>0</v>
      </c>
    </row>
    <row r="33" spans="1:5" s="130" customFormat="1" ht="15.9" customHeight="1" x14ac:dyDescent="0.45">
      <c r="A33" s="159" t="s">
        <v>173</v>
      </c>
      <c r="B33" s="61">
        <v>507919.78199507663</v>
      </c>
      <c r="C33" s="64">
        <v>17122.690823141369</v>
      </c>
      <c r="D33" s="178">
        <v>3.4887514883707769</v>
      </c>
      <c r="E33" s="134">
        <v>0</v>
      </c>
    </row>
    <row r="34" spans="1:5" s="130" customFormat="1" ht="15.9" customHeight="1" x14ac:dyDescent="0.45">
      <c r="A34" s="159" t="s">
        <v>174</v>
      </c>
      <c r="B34" s="61">
        <v>329087.17193564837</v>
      </c>
      <c r="C34" s="64">
        <v>23627.96180015133</v>
      </c>
      <c r="D34" s="178">
        <v>7.7352265101681912</v>
      </c>
      <c r="E34" s="134">
        <v>1</v>
      </c>
    </row>
    <row r="35" spans="1:5" s="130" customFormat="1" ht="15.9" customHeight="1" x14ac:dyDescent="0.45">
      <c r="A35" s="159" t="s">
        <v>175</v>
      </c>
      <c r="B35" s="318">
        <v>254922.99070351763</v>
      </c>
      <c r="C35" s="64">
        <v>101062.07959240649</v>
      </c>
      <c r="D35" s="178">
        <v>65.684051174910948</v>
      </c>
      <c r="E35" s="134">
        <v>1</v>
      </c>
    </row>
    <row r="36" spans="1:5" s="130" customFormat="1" ht="15.9" customHeight="1" x14ac:dyDescent="0.45">
      <c r="A36" s="159" t="s">
        <v>176</v>
      </c>
      <c r="B36" s="61">
        <v>209703.99874167427</v>
      </c>
      <c r="C36" s="64">
        <v>59443.094310785702</v>
      </c>
      <c r="D36" s="178">
        <v>39.559920483592009</v>
      </c>
      <c r="E36" s="134">
        <v>1</v>
      </c>
    </row>
    <row r="37" spans="1:5" s="130" customFormat="1" ht="15.9" customHeight="1" x14ac:dyDescent="0.45">
      <c r="A37" s="159" t="s">
        <v>177</v>
      </c>
      <c r="B37" s="61">
        <v>411865.87364905601</v>
      </c>
      <c r="C37" s="64">
        <v>-23246.2718477624</v>
      </c>
      <c r="D37" s="178">
        <v>-5.3425931885260098</v>
      </c>
      <c r="E37" s="134">
        <v>0</v>
      </c>
    </row>
    <row r="38" spans="1:5" s="130" customFormat="1" ht="15.9" customHeight="1" x14ac:dyDescent="0.45">
      <c r="A38" s="173" t="s">
        <v>178</v>
      </c>
      <c r="B38" s="61">
        <v>272312.63061441062</v>
      </c>
      <c r="C38" s="64">
        <v>-911.9939719781396</v>
      </c>
      <c r="D38" s="178">
        <v>-0.33378908411301828</v>
      </c>
      <c r="E38" s="134">
        <v>0</v>
      </c>
    </row>
    <row r="39" spans="1:5" s="130" customFormat="1" ht="3.9" customHeight="1" x14ac:dyDescent="0.45">
      <c r="A39" s="207"/>
      <c r="B39" s="61"/>
      <c r="C39" s="200"/>
      <c r="D39" s="178"/>
      <c r="E39" s="134"/>
    </row>
    <row r="40" spans="1:5" s="247" customFormat="1" ht="15.9" customHeight="1" x14ac:dyDescent="0.45">
      <c r="A40" s="263" t="s">
        <v>179</v>
      </c>
      <c r="B40" s="238">
        <v>542896.95438983815</v>
      </c>
      <c r="C40" s="239">
        <v>27438.063110884104</v>
      </c>
      <c r="D40" s="287">
        <v>5.3230361480049195</v>
      </c>
      <c r="E40" s="288">
        <v>0</v>
      </c>
    </row>
    <row r="41" spans="1:5" s="130" customFormat="1" ht="3.9" customHeight="1" x14ac:dyDescent="0.45">
      <c r="A41" s="158"/>
      <c r="B41" s="61"/>
      <c r="C41" s="199"/>
      <c r="D41" s="178"/>
      <c r="E41" s="134"/>
    </row>
    <row r="42" spans="1:5" s="130" customFormat="1" ht="15.9" customHeight="1" x14ac:dyDescent="0.45">
      <c r="A42" s="159" t="s">
        <v>235</v>
      </c>
      <c r="B42" s="61">
        <v>970472.85911018809</v>
      </c>
      <c r="C42" s="64">
        <v>25944.29623512656</v>
      </c>
      <c r="D42" s="178">
        <v>2.7467984828488841</v>
      </c>
      <c r="E42" s="134">
        <v>0</v>
      </c>
    </row>
    <row r="43" spans="1:5" s="130" customFormat="1" ht="15.9" customHeight="1" x14ac:dyDescent="0.45">
      <c r="A43" s="159" t="s">
        <v>236</v>
      </c>
      <c r="B43" s="61">
        <v>356511.46753372188</v>
      </c>
      <c r="C43" s="64">
        <v>19537.805756648828</v>
      </c>
      <c r="D43" s="178">
        <v>5.7980216179548716</v>
      </c>
      <c r="E43" s="134">
        <v>1</v>
      </c>
    </row>
    <row r="44" spans="1:5" s="130" customFormat="1" ht="15.9" customHeight="1" x14ac:dyDescent="0.45">
      <c r="A44" s="159" t="s">
        <v>12</v>
      </c>
      <c r="B44" s="61">
        <v>272312.63061441062</v>
      </c>
      <c r="C44" s="64">
        <v>-911.9939719781396</v>
      </c>
      <c r="D44" s="178">
        <v>-0.33378908411301828</v>
      </c>
      <c r="E44" s="134">
        <v>0</v>
      </c>
    </row>
    <row r="45" spans="1:5" s="130" customFormat="1" ht="3.9" customHeight="1" x14ac:dyDescent="0.45">
      <c r="A45" s="159"/>
      <c r="B45" s="67"/>
      <c r="C45" s="199"/>
      <c r="D45" s="178"/>
      <c r="E45" s="134"/>
    </row>
    <row r="46" spans="1:5" s="247" customFormat="1" ht="15.9" customHeight="1" x14ac:dyDescent="0.45">
      <c r="A46" s="294" t="s">
        <v>180</v>
      </c>
      <c r="B46" s="238">
        <v>542896.95438983815</v>
      </c>
      <c r="C46" s="239">
        <v>27438.063110884104</v>
      </c>
      <c r="D46" s="287">
        <v>5.3230361480049195</v>
      </c>
      <c r="E46" s="288">
        <v>0</v>
      </c>
    </row>
    <row r="47" spans="1:5" s="130" customFormat="1" ht="3.9" customHeight="1" x14ac:dyDescent="0.45">
      <c r="A47" s="201"/>
      <c r="B47" s="61"/>
      <c r="C47" s="199"/>
      <c r="D47" s="178"/>
      <c r="E47" s="134"/>
    </row>
    <row r="48" spans="1:5" s="130" customFormat="1" ht="15.9" customHeight="1" x14ac:dyDescent="0.45">
      <c r="A48" s="206" t="s">
        <v>8</v>
      </c>
      <c r="B48" s="61">
        <v>1037577.9272074002</v>
      </c>
      <c r="C48" s="64">
        <v>73950.662642982788</v>
      </c>
      <c r="D48" s="178">
        <v>7.6741978317114405</v>
      </c>
      <c r="E48" s="134">
        <v>0</v>
      </c>
    </row>
    <row r="49" spans="1:5" s="130" customFormat="1" ht="15.9" customHeight="1" x14ac:dyDescent="0.45">
      <c r="A49" s="206" t="s">
        <v>9</v>
      </c>
      <c r="B49" s="61">
        <v>407271.74891688116</v>
      </c>
      <c r="C49" s="64">
        <v>13375.382007168082</v>
      </c>
      <c r="D49" s="178">
        <v>3.3956601610986472</v>
      </c>
      <c r="E49" s="134">
        <v>0</v>
      </c>
    </row>
    <row r="50" spans="1:5" s="130" customFormat="1" ht="3.9" customHeight="1" x14ac:dyDescent="0.45">
      <c r="A50" s="203"/>
      <c r="B50" s="61"/>
      <c r="C50" s="204"/>
      <c r="D50" s="178"/>
      <c r="E50" s="134"/>
    </row>
    <row r="51" spans="1:5" s="247" customFormat="1" ht="15.9" customHeight="1" x14ac:dyDescent="0.45">
      <c r="A51" s="294" t="s">
        <v>181</v>
      </c>
      <c r="B51" s="238">
        <v>542896.95438983815</v>
      </c>
      <c r="C51" s="239">
        <v>27438.063110884104</v>
      </c>
      <c r="D51" s="287">
        <v>5.3230361480049195</v>
      </c>
      <c r="E51" s="288">
        <v>0</v>
      </c>
    </row>
    <row r="52" spans="1:5" s="130" customFormat="1" ht="3.9" customHeight="1" x14ac:dyDescent="0.45">
      <c r="A52" s="201"/>
      <c r="B52" s="61"/>
      <c r="C52" s="199"/>
      <c r="D52" s="178"/>
      <c r="E52" s="134"/>
    </row>
    <row r="53" spans="1:5" s="130" customFormat="1" ht="15.9" customHeight="1" x14ac:dyDescent="0.45">
      <c r="A53" s="206" t="s">
        <v>13</v>
      </c>
      <c r="B53" s="61">
        <v>614221.2382813181</v>
      </c>
      <c r="C53" s="64">
        <v>28268.494493860169</v>
      </c>
      <c r="D53" s="178">
        <v>4.8243642159842794</v>
      </c>
      <c r="E53" s="134">
        <v>0</v>
      </c>
    </row>
    <row r="54" spans="1:5" s="130" customFormat="1" ht="15.9" customHeight="1" x14ac:dyDescent="0.45">
      <c r="A54" s="206" t="s">
        <v>11</v>
      </c>
      <c r="B54" s="61">
        <v>231317.8977631639</v>
      </c>
      <c r="C54" s="64">
        <v>11801.677315092704</v>
      </c>
      <c r="D54" s="178">
        <v>5.376221078790171</v>
      </c>
      <c r="E54" s="134">
        <v>0</v>
      </c>
    </row>
    <row r="55" spans="1:5" s="130" customFormat="1" ht="15.9" customHeight="1" thickBot="1" x14ac:dyDescent="0.5">
      <c r="A55" s="206" t="s">
        <v>14</v>
      </c>
      <c r="B55" s="61">
        <v>470616.57506958517</v>
      </c>
      <c r="C55" s="64">
        <v>-35381.752815597341</v>
      </c>
      <c r="D55" s="205">
        <v>-6.9924643750257438</v>
      </c>
      <c r="E55" s="134">
        <v>0</v>
      </c>
    </row>
    <row r="56" spans="1:5" s="130" customFormat="1" ht="15.9" customHeight="1" x14ac:dyDescent="0.45">
      <c r="A56" s="368" t="s">
        <v>109</v>
      </c>
      <c r="B56" s="368"/>
      <c r="C56" s="368"/>
      <c r="D56" s="368"/>
      <c r="E56" s="368"/>
    </row>
    <row r="57" spans="1:5" s="130" customFormat="1" ht="15.9" customHeight="1" x14ac:dyDescent="0.45">
      <c r="A57" s="350" t="s">
        <v>240</v>
      </c>
      <c r="B57" s="350"/>
      <c r="C57" s="350"/>
      <c r="D57" s="350"/>
      <c r="E57" s="350"/>
    </row>
    <row r="58" spans="1:5" s="130" customFormat="1" ht="15.9" customHeight="1" x14ac:dyDescent="0.45">
      <c r="A58" s="350" t="s">
        <v>111</v>
      </c>
      <c r="B58" s="350"/>
      <c r="C58" s="350"/>
      <c r="D58" s="350"/>
      <c r="E58" s="350"/>
    </row>
    <row r="59" spans="1:5" s="130" customFormat="1" ht="15.9" customHeight="1" x14ac:dyDescent="0.45">
      <c r="A59" s="339" t="s">
        <v>184</v>
      </c>
      <c r="B59" s="339"/>
      <c r="C59" s="339"/>
      <c r="D59" s="339"/>
      <c r="E59" s="339"/>
    </row>
    <row r="60" spans="1:5" s="130" customFormat="1" ht="15.9" customHeight="1" x14ac:dyDescent="0.45">
      <c r="A60" s="350" t="s">
        <v>185</v>
      </c>
      <c r="B60" s="350"/>
      <c r="C60" s="350"/>
      <c r="D60" s="350"/>
      <c r="E60" s="350"/>
    </row>
    <row r="61" spans="1:5" s="130" customFormat="1" ht="15.9" customHeight="1" x14ac:dyDescent="0.45">
      <c r="A61" s="350" t="s">
        <v>186</v>
      </c>
      <c r="B61" s="350"/>
      <c r="C61" s="350"/>
      <c r="D61" s="350"/>
      <c r="E61" s="350"/>
    </row>
    <row r="62" spans="1:5" s="130" customFormat="1" ht="15.9" customHeight="1" x14ac:dyDescent="0.45">
      <c r="A62" s="350" t="s">
        <v>61</v>
      </c>
      <c r="B62" s="350"/>
      <c r="C62" s="350"/>
      <c r="D62" s="350"/>
      <c r="E62" s="350"/>
    </row>
    <row r="63" spans="1:5" s="130" customFormat="1" ht="15.9" customHeight="1" x14ac:dyDescent="0.45">
      <c r="A63" s="337" t="s">
        <v>239</v>
      </c>
      <c r="B63" s="337"/>
      <c r="C63" s="337"/>
      <c r="D63" s="337"/>
      <c r="E63" s="337"/>
    </row>
    <row r="64" spans="1:5" s="130" customFormat="1" ht="15.9" customHeight="1" x14ac:dyDescent="0.45"/>
    <row r="65" s="130" customFormat="1" ht="15.9" customHeight="1" x14ac:dyDescent="0.45"/>
    <row r="66" s="130" customFormat="1" ht="15.9" customHeight="1" x14ac:dyDescent="0.45"/>
    <row r="67" s="130" customFormat="1" ht="15.9" customHeight="1" x14ac:dyDescent="0.45"/>
    <row r="68" s="130" customFormat="1" ht="15.9" customHeight="1" x14ac:dyDescent="0.45"/>
    <row r="69" s="130" customFormat="1" ht="15.9" customHeight="1" x14ac:dyDescent="0.45"/>
    <row r="70" s="130" customFormat="1" ht="15.9" customHeight="1" x14ac:dyDescent="0.45"/>
  </sheetData>
  <mergeCells count="14">
    <mergeCell ref="B1:E1"/>
    <mergeCell ref="A2:E2"/>
    <mergeCell ref="A3:E3"/>
    <mergeCell ref="A4:A5"/>
    <mergeCell ref="C4:D4"/>
    <mergeCell ref="E4:E5"/>
    <mergeCell ref="A62:E62"/>
    <mergeCell ref="A63:E63"/>
    <mergeCell ref="A56:E56"/>
    <mergeCell ref="A57:E57"/>
    <mergeCell ref="A58:E58"/>
    <mergeCell ref="A59:E59"/>
    <mergeCell ref="A60:E60"/>
    <mergeCell ref="A61:E61"/>
  </mergeCells>
  <conditionalFormatting sqref="E7 E9:E10 E12:E15 E40 E42:E44 E46 E51 E53:E55 E17:E38 E48:E49">
    <cfRule type="iconSet" priority="50">
      <iconSet iconSet="3Arrows" showValue="0">
        <cfvo type="percent" val="0"/>
        <cfvo type="num" val="0"/>
        <cfvo type="num" val="1"/>
      </iconSet>
    </cfRule>
  </conditionalFormatting>
  <printOptions horizontalCentered="1"/>
  <pageMargins left="0.39370078740157483" right="0.39370078740157483" top="0.39370078740157483" bottom="0.39370078740157483" header="0" footer="0"/>
  <pageSetup scale="75"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AC1C10BE2569F54B9CCF0376DF0AE1EF" ma:contentTypeVersion="15" ma:contentTypeDescription="Crear nuevo documento." ma:contentTypeScope="" ma:versionID="6a7a84e149b92abe6242e11e669f2989">
  <xsd:schema xmlns:xsd="http://www.w3.org/2001/XMLSchema" xmlns:xs="http://www.w3.org/2001/XMLSchema" xmlns:p="http://schemas.microsoft.com/office/2006/metadata/properties" xmlns:ns3="46d5e2f1-f1f6-4d61-8194-3745b044fb6b" xmlns:ns4="13e55c90-d39a-4450-8a0b-2daf00d6b4f2" targetNamespace="http://schemas.microsoft.com/office/2006/metadata/properties" ma:root="true" ma:fieldsID="44adb9eb349e851f53fb127f970c6a69" ns3:_="" ns4:_="">
    <xsd:import namespace="46d5e2f1-f1f6-4d61-8194-3745b044fb6b"/>
    <xsd:import namespace="13e55c90-d39a-4450-8a0b-2daf00d6b4f2"/>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LengthInSeconds" minOccurs="0"/>
                <xsd:element ref="ns4:MediaServiceAutoTags" minOccurs="0"/>
                <xsd:element ref="ns4:_activity" minOccurs="0"/>
                <xsd:element ref="ns4:MediaServiceSearchProperties" minOccurs="0"/>
                <xsd:element ref="ns4:MediaServiceObjectDetectorVersions" minOccurs="0"/>
                <xsd:element ref="ns4:MediaServiceSystemTags" minOccurs="0"/>
                <xsd:element ref="ns4:MediaServiceGenerationTime" minOccurs="0"/>
                <xsd:element ref="ns4:MediaServiceEventHashCode" minOccurs="0"/>
                <xsd:element ref="ns4: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6d5e2f1-f1f6-4d61-8194-3745b044fb6b"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SharingHintHash" ma:index="10" nillable="true" ma:displayName="Hash de la sugerencia para compartir"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3e55c90-d39a-4450-8a0b-2daf00d6b4f2"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AutoTags" ma:index="15" nillable="true" ma:displayName="Tags" ma:internalName="MediaServiceAutoTags" ma:readOnly="true">
      <xsd:simpleType>
        <xsd:restriction base="dms:Text"/>
      </xsd:simpleType>
    </xsd:element>
    <xsd:element name="_activity" ma:index="16" nillable="true" ma:displayName="_activity" ma:hidden="true" ma:internalName="_activity">
      <xsd:simpleType>
        <xsd:restriction base="dms:Note"/>
      </xsd:simpleType>
    </xsd:element>
    <xsd:element name="MediaServiceSearchProperties" ma:index="17" nillable="true" ma:displayName="MediaServiceSearchProperties" ma:hidden="true" ma:internalName="MediaServiceSearchProperties" ma:readOnly="true">
      <xsd:simpleType>
        <xsd:restriction base="dms:Note"/>
      </xsd:simpleType>
    </xsd:element>
    <xsd:element name="MediaServiceObjectDetectorVersions" ma:index="18" nillable="true" ma:displayName="MediaServiceObjectDetectorVersions" ma:hidden="true" ma:indexed="true" ma:internalName="MediaServiceObjectDetectorVersions" ma:readOnly="true">
      <xsd:simpleType>
        <xsd:restriction base="dms:Text"/>
      </xsd:simpleType>
    </xsd:element>
    <xsd:element name="MediaServiceSystemTags" ma:index="19" nillable="true" ma:displayName="MediaServiceSystemTags" ma:hidden="true" ma:internalName="MediaServiceSystemTags" ma:readOnly="true">
      <xsd:simpleType>
        <xsd:restriction base="dms:Note"/>
      </xsd:simpleType>
    </xsd:element>
    <xsd:element name="MediaServiceGenerationTime" ma:index="20" nillable="true" ma:displayName="MediaServiceGenerationTime" ma:hidden="true" ma:internalName="MediaServiceGenerationTime" ma:readOnly="true">
      <xsd:simpleType>
        <xsd:restriction base="dms:Text"/>
      </xsd:simpleType>
    </xsd:element>
    <xsd:element name="MediaServiceEventHashCode" ma:index="21" nillable="true" ma:displayName="MediaServiceEventHashCode" ma:hidden="true" ma:internalName="MediaServiceEventHashCode" ma:readOnly="true">
      <xsd:simpleType>
        <xsd:restriction base="dms:Text"/>
      </xsd:simpleType>
    </xsd:element>
    <xsd:element name="MediaServiceOCR" ma:index="22"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13e55c90-d39a-4450-8a0b-2daf00d6b4f2" xsi:nil="true"/>
  </documentManagement>
</p:properties>
</file>

<file path=customXml/itemProps1.xml><?xml version="1.0" encoding="utf-8"?>
<ds:datastoreItem xmlns:ds="http://schemas.openxmlformats.org/officeDocument/2006/customXml" ds:itemID="{1B9BF74F-BF6F-4975-A628-C1E45B0073A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6d5e2f1-f1f6-4d61-8194-3745b044fb6b"/>
    <ds:schemaRef ds:uri="13e55c90-d39a-4450-8a0b-2daf00d6b4f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90931C8-DD53-4DB9-BFDD-A2829A2C42C3}">
  <ds:schemaRefs>
    <ds:schemaRef ds:uri="http://schemas.microsoft.com/sharepoint/v3/contenttype/forms"/>
  </ds:schemaRefs>
</ds:datastoreItem>
</file>

<file path=customXml/itemProps3.xml><?xml version="1.0" encoding="utf-8"?>
<ds:datastoreItem xmlns:ds="http://schemas.openxmlformats.org/officeDocument/2006/customXml" ds:itemID="{473C79D8-72F1-47AA-B24B-5A728D2CA9DB}">
  <ds:schemaRefs>
    <ds:schemaRef ds:uri="http://schemas.microsoft.com/office/2006/documentManagement/types"/>
    <ds:schemaRef ds:uri="http://purl.org/dc/dcmitype/"/>
    <ds:schemaRef ds:uri="46d5e2f1-f1f6-4d61-8194-3745b044fb6b"/>
    <ds:schemaRef ds:uri="http://purl.org/dc/terms/"/>
    <ds:schemaRef ds:uri="http://www.w3.org/XML/1998/namespace"/>
    <ds:schemaRef ds:uri="http://purl.org/dc/elements/1.1/"/>
    <ds:schemaRef ds:uri="http://schemas.microsoft.com/office/2006/metadata/properties"/>
    <ds:schemaRef ds:uri="http://schemas.microsoft.com/office/infopath/2007/PartnerControls"/>
    <ds:schemaRef ds:uri="http://schemas.openxmlformats.org/package/2006/metadata/core-properties"/>
    <ds:schemaRef ds:uri="13e55c90-d39a-4450-8a0b-2daf00d6b4f2"/>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21</vt:i4>
      </vt:variant>
      <vt:variant>
        <vt:lpstr>Rangos con nombre</vt:lpstr>
      </vt:variant>
      <vt:variant>
        <vt:i4>40</vt:i4>
      </vt:variant>
    </vt:vector>
  </HeadingPairs>
  <TitlesOfParts>
    <vt:vector size="61" baseType="lpstr">
      <vt:lpstr>Índice sitio Web</vt: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hombre'!Área_de_impresión</vt:lpstr>
      <vt:lpstr>'C1 mujer'!Área_de_impresión</vt:lpstr>
      <vt:lpstr>'C1 rural'!Área_de_impresión</vt:lpstr>
      <vt:lpstr>'C1 total'!Área_de_impresión</vt:lpstr>
      <vt:lpstr>'C1 urbano'!Área_de_impresión</vt:lpstr>
      <vt:lpstr>'C2 hombre'!Área_de_impresión</vt:lpstr>
      <vt:lpstr>'C2 mujer'!Área_de_impresión</vt:lpstr>
      <vt:lpstr>'C2 rural'!Área_de_impresión</vt:lpstr>
      <vt:lpstr>'C2 total'!Área_de_impresión</vt:lpstr>
      <vt:lpstr>'C2 urbano'!Área_de_impresión</vt:lpstr>
      <vt:lpstr>'C3 hombre'!Área_de_impresión</vt:lpstr>
      <vt:lpstr>'C3 mujer'!Área_de_impresión</vt:lpstr>
      <vt:lpstr>'C3 rural'!Área_de_impresión</vt:lpstr>
      <vt:lpstr>'C3 total'!Área_de_impresión</vt:lpstr>
      <vt:lpstr>'C3 urbano'!Área_de_impresión</vt:lpstr>
      <vt:lpstr>'C4 hombre'!Área_de_impresión</vt:lpstr>
      <vt:lpstr>'C4 mujer'!Área_de_impresión</vt:lpstr>
      <vt:lpstr>'C4 rural'!Área_de_impresión</vt:lpstr>
      <vt:lpstr>'C4 total'!Área_de_impresión</vt:lpstr>
      <vt:lpstr>'C4 urbano'!Área_de_impresión</vt:lpstr>
      <vt:lpstr>'C1 hombre'!Títulos_a_imprimir</vt:lpstr>
      <vt:lpstr>'C1 mujer'!Títulos_a_imprimir</vt:lpstr>
      <vt:lpstr>'C1 rural'!Títulos_a_imprimir</vt:lpstr>
      <vt:lpstr>'C1 total'!Títulos_a_imprimir</vt:lpstr>
      <vt:lpstr>'C1 urbano'!Títulos_a_imprimir</vt:lpstr>
      <vt:lpstr>'C2 hombre'!Títulos_a_imprimir</vt:lpstr>
      <vt:lpstr>'C2 mujer'!Títulos_a_imprimir</vt:lpstr>
      <vt:lpstr>'C2 rural'!Títulos_a_imprimir</vt:lpstr>
      <vt:lpstr>'C2 total'!Títulos_a_imprimir</vt:lpstr>
      <vt:lpstr>'C2 urbano'!Títulos_a_imprimir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rural'!Títulos_a_imprimir</vt:lpstr>
      <vt:lpstr>'C4 total'!Títulos_a_imprimir</vt:lpstr>
      <vt:lpstr>'C4 urbano'!Títulos_a_imprimir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Sanchez Sanchez</dc:creator>
  <cp:lastModifiedBy>Mauren Garcia Salazar</cp:lastModifiedBy>
  <cp:lastPrinted>2021-08-23T18:28:41Z</cp:lastPrinted>
  <dcterms:created xsi:type="dcterms:W3CDTF">2011-08-26T21:25:00Z</dcterms:created>
  <dcterms:modified xsi:type="dcterms:W3CDTF">2026-02-04T20:55:50Z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9a8f6585-b018-40cd-a1ab-4bc4eac896c7</vt:lpwstr>
  </property>
  <property fmtid="{D5CDD505-2E9C-101B-9397-08002B2CF9AE}" pid="3" name="ContentTypeId">
    <vt:lpwstr>0x010100AC1C10BE2569F54B9CCF0376DF0AE1EF</vt:lpwstr>
  </property>
</Properties>
</file>