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ol.saenz\Documents\INEC\ENAHO\Resultados 2025\Cuadros finales\"/>
    </mc:Choice>
  </mc:AlternateContent>
  <xr:revisionPtr revIDLastSave="0" documentId="8_{3AA83A57-C1BF-4F40-A782-C3508B2C6F4C}" xr6:coauthVersionLast="47" xr6:coauthVersionMax="47" xr10:uidLastSave="{00000000-0000-0000-0000-000000000000}"/>
  <bookViews>
    <workbookView xWindow="-108" yWindow="-108" windowWidth="23256" windowHeight="12456" tabRatio="834" firstSheet="7" activeTab="19" xr2:uid="{00000000-000D-0000-FFFF-FFFF00000000}"/>
  </bookViews>
  <sheets>
    <sheet name="ÍNDICE" sheetId="20" r:id="rId1"/>
    <sheet name="Cuadro 1" sheetId="18" r:id="rId2"/>
    <sheet name="Cuadro 2" sheetId="19" r:id="rId3"/>
    <sheet name="Cuadro 3" sheetId="13" r:id="rId4"/>
    <sheet name="Cuadro 4" sheetId="8" r:id="rId5"/>
    <sheet name="Cuadro 5" sheetId="6" r:id="rId6"/>
    <sheet name="Cuadro 6" sheetId="9" r:id="rId7"/>
    <sheet name="Cuadro 7" sheetId="28" r:id="rId8"/>
    <sheet name="Cuadro 8" sheetId="29" r:id="rId9"/>
    <sheet name="Cuadro 9" sheetId="30" r:id="rId10"/>
    <sheet name="Cuadro 10" sheetId="31" r:id="rId11"/>
    <sheet name="Cuadro 11" sheetId="32" r:id="rId12"/>
    <sheet name="Cuadro 12" sheetId="33" r:id="rId13"/>
    <sheet name="Cuadro 13" sheetId="21" r:id="rId14"/>
    <sheet name="Cuadro 14" sheetId="22" r:id="rId15"/>
    <sheet name="Cuadro 15" sheetId="23" r:id="rId16"/>
    <sheet name="Cuadro 16" sheetId="24" r:id="rId17"/>
    <sheet name="Cuadro 17" sheetId="25" r:id="rId18"/>
    <sheet name="Cuadro 18" sheetId="26" r:id="rId19"/>
    <sheet name="Cuadro 19" sheetId="27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<sst xmlns="http://schemas.openxmlformats.org/spreadsheetml/2006/main" count="858" uniqueCount="154">
  <si>
    <t>Estimación</t>
  </si>
  <si>
    <t>Error estándar</t>
  </si>
  <si>
    <t>Muestra</t>
  </si>
  <si>
    <t>ESTANDAR</t>
  </si>
  <si>
    <t>Inferior</t>
  </si>
  <si>
    <t>Superior</t>
  </si>
  <si>
    <t>Rural</t>
  </si>
  <si>
    <t>Central</t>
  </si>
  <si>
    <t>Chorotega</t>
  </si>
  <si>
    <t>Brunca</t>
  </si>
  <si>
    <t>Huetar Norte</t>
  </si>
  <si>
    <t>Hogares</t>
  </si>
  <si>
    <t>No Pobre</t>
  </si>
  <si>
    <t>Pobre</t>
  </si>
  <si>
    <t>Pacífico Central</t>
  </si>
  <si>
    <t>Urbana</t>
  </si>
  <si>
    <t>No Extrema Pobreza</t>
  </si>
  <si>
    <t>Extrema Pobreza</t>
  </si>
  <si>
    <t>No Extrema</t>
  </si>
  <si>
    <t>Extrema</t>
  </si>
  <si>
    <t>Zona y nivel de pobreza</t>
  </si>
  <si>
    <t>Total</t>
  </si>
  <si>
    <t>Urbano</t>
  </si>
  <si>
    <t>Zona</t>
  </si>
  <si>
    <t xml:space="preserve">Región </t>
  </si>
  <si>
    <t>Por trabajo</t>
  </si>
  <si>
    <t>Con subsidios estatales y becas</t>
  </si>
  <si>
    <t>Región de planificación y nivel de pobreza</t>
  </si>
  <si>
    <t>Ingreso per cápita del hogar, zona y región de planificación</t>
  </si>
  <si>
    <t>Huetar Caribe</t>
  </si>
  <si>
    <t>.</t>
  </si>
  <si>
    <t>Ingreso y zona</t>
  </si>
  <si>
    <t>1/ Ingreso con imputación de valores no declarados y con ajuste por subdeclaración.</t>
  </si>
  <si>
    <t>2/ Ingreso con imputación de valores no declarados; incluye tranferencias no monetarias</t>
  </si>
  <si>
    <t>Ingreso y región de planificación</t>
  </si>
  <si>
    <t>1/ Ingreso neto con imputación de valores no declarados y con ajuste por subdeclaración.</t>
  </si>
  <si>
    <t>Cuadro 1</t>
  </si>
  <si>
    <t>Cuadro 2</t>
  </si>
  <si>
    <t>Cuadro 3</t>
  </si>
  <si>
    <t>Cuadro 4</t>
  </si>
  <si>
    <t>Cuadro 5</t>
  </si>
  <si>
    <t>Cuadro 6</t>
  </si>
  <si>
    <r>
      <t xml:space="preserve">     Por trabajo asalariado</t>
    </r>
    <r>
      <rPr>
        <vertAlign val="superscript"/>
        <sz val="11"/>
        <rFont val="Open Sans Condensed"/>
      </rPr>
      <t>1/</t>
    </r>
  </si>
  <si>
    <r>
      <t xml:space="preserve">     Por trabajo autónomo</t>
    </r>
    <r>
      <rPr>
        <vertAlign val="superscript"/>
        <sz val="11"/>
        <rFont val="Open Sans Condensed"/>
      </rPr>
      <t>1/</t>
    </r>
  </si>
  <si>
    <r>
      <t>Por renta de la propiedad</t>
    </r>
    <r>
      <rPr>
        <vertAlign val="superscript"/>
        <sz val="11"/>
        <rFont val="Open Sans Condensed"/>
      </rPr>
      <t>1/</t>
    </r>
  </si>
  <si>
    <r>
      <t>Con otras transferencias</t>
    </r>
    <r>
      <rPr>
        <vertAlign val="superscript"/>
        <sz val="11"/>
        <rFont val="Open Sans Condensed"/>
      </rPr>
      <t>2/</t>
    </r>
  </si>
  <si>
    <t>Límites 95%</t>
  </si>
  <si>
    <t>de Confianza</t>
  </si>
  <si>
    <t>Raíz del</t>
  </si>
  <si>
    <t>efecto del</t>
  </si>
  <si>
    <t>diseño</t>
  </si>
  <si>
    <t>variación</t>
  </si>
  <si>
    <t>Coeficiente</t>
  </si>
  <si>
    <t xml:space="preserve">de </t>
  </si>
  <si>
    <t>de</t>
  </si>
  <si>
    <t xml:space="preserve">Límites 95% </t>
  </si>
  <si>
    <t>Índice</t>
  </si>
  <si>
    <t>Cuadro 7</t>
  </si>
  <si>
    <t>Cuadro 8</t>
  </si>
  <si>
    <t>Cuadro 9</t>
  </si>
  <si>
    <t>Cuadro 10</t>
  </si>
  <si>
    <t>Cuadro 11</t>
  </si>
  <si>
    <t>Cuadro 12</t>
  </si>
  <si>
    <t>Cuadro 13</t>
  </si>
  <si>
    <t>Cuadro 14</t>
  </si>
  <si>
    <t>Cuadro 15</t>
  </si>
  <si>
    <t>Cuadro 16</t>
  </si>
  <si>
    <t>Cuadro 17</t>
  </si>
  <si>
    <t>Cuadro 18</t>
  </si>
  <si>
    <t>Cuadro 19</t>
  </si>
  <si>
    <t>CUADRO 13</t>
  </si>
  <si>
    <t>Zona y región de planificación</t>
  </si>
  <si>
    <t>Límites 95% de Confianza</t>
  </si>
  <si>
    <t>Coeficiente de variación</t>
  </si>
  <si>
    <t>Raíz del efecto del diseño</t>
  </si>
  <si>
    <t>Región de planificación</t>
  </si>
  <si>
    <t>CUADRO 14</t>
  </si>
  <si>
    <t>CUADRO 15</t>
  </si>
  <si>
    <t>CUADRO 16</t>
  </si>
  <si>
    <t>Zona e indicador</t>
  </si>
  <si>
    <t>No asistencia a la educación formal</t>
  </si>
  <si>
    <t>Rezago educativo</t>
  </si>
  <si>
    <t>Sin logro de bachillerato</t>
  </si>
  <si>
    <t>Bajo desarrollo de capital humano</t>
  </si>
  <si>
    <t>Sin seguro de salud</t>
  </si>
  <si>
    <t>Sin servicio de agua potable</t>
  </si>
  <si>
    <t>Sin eliminación de excretas</t>
  </si>
  <si>
    <t>Recolección de basura</t>
  </si>
  <si>
    <t>Mal estado del techo o el piso</t>
  </si>
  <si>
    <t>Mal estado de las paredes exteriores</t>
  </si>
  <si>
    <t>Hacinamiento</t>
  </si>
  <si>
    <t>Sin uso de Internet</t>
  </si>
  <si>
    <t>Desempleo de larga duración y personas desalentadas</t>
  </si>
  <si>
    <t>Incumplimiento de salario mínimo</t>
  </si>
  <si>
    <t>Incumplimiento de otros derechos laborales</t>
  </si>
  <si>
    <t>Empleo independiente informal</t>
  </si>
  <si>
    <t>Primera infancia sin cuido</t>
  </si>
  <si>
    <t>Personas adultas mayores sin pensión</t>
  </si>
  <si>
    <t>Personas con discapacidad sin transferencias</t>
  </si>
  <si>
    <t>Fuera de la fuerza de trabajo por obligaciones familiares</t>
  </si>
  <si>
    <t>CUADRO 17</t>
  </si>
  <si>
    <t>CUADRO 18</t>
  </si>
  <si>
    <t>CUADRO 19</t>
  </si>
  <si>
    <t>Costa Rica. Estimaciones de la variabilidad de la incidencia del IPM en las personas pobres según  zona e indicador</t>
  </si>
  <si>
    <t xml:space="preserve">Total </t>
  </si>
  <si>
    <t>CUADRO 1</t>
  </si>
  <si>
    <t>CUADRO 2</t>
  </si>
  <si>
    <t>CUADRO 3</t>
  </si>
  <si>
    <t>CUADRO 4</t>
  </si>
  <si>
    <t>CUADRO 5</t>
  </si>
  <si>
    <t>CUADRO 6</t>
  </si>
  <si>
    <t>CUADRO 7</t>
  </si>
  <si>
    <t>CUADRO 8</t>
  </si>
  <si>
    <t>CUADRO 9</t>
  </si>
  <si>
    <t>CUADRO 10</t>
  </si>
  <si>
    <t>Total país</t>
  </si>
  <si>
    <t>CUADRO 11</t>
  </si>
  <si>
    <t>CUADRO 12</t>
  </si>
  <si>
    <t>Número de cuadro</t>
  </si>
  <si>
    <t>Descripción</t>
  </si>
  <si>
    <t>ENAHO. 2025. Variabilidades de indicadores, julio 2025.</t>
  </si>
  <si>
    <t>Costa Rica. Estimaciones de la variabilidad del promedio de ingreso por hogar según zona y fuente de ingreso, julio 2025</t>
  </si>
  <si>
    <t>Costa Rica. Estimaciones de la variabilidad del promedio de ingreso por hogar según zona y fuente de ingreso, julio 2025.</t>
  </si>
  <si>
    <t>Costa Rica. Estimaciones de la variabilidad del promedio de ingreso por hogar según región de planificación y fuente de ingreso, julio 2025.</t>
  </si>
  <si>
    <r>
      <t>Costa Rica. Estimaciones de la variabilidad del ingreso per cápita</t>
    </r>
    <r>
      <rPr>
        <vertAlign val="superscript"/>
        <sz val="11"/>
        <rFont val="Open Sans Condensed"/>
      </rPr>
      <t>1/</t>
    </r>
    <r>
      <rPr>
        <sz val="11"/>
        <rFont val="Open Sans Condensed"/>
      </rPr>
      <t xml:space="preserve"> del hogar según zona y región de planificación, julio 2025.</t>
    </r>
  </si>
  <si>
    <t>Costa Rica. Estimaciones de la variabilidad del porcentaje de hogares según zona y nivel de pobreza LP, julio 2025.</t>
  </si>
  <si>
    <t>Costa Rica. Estimaciones de la variabilidad del porcentaje de hogares según región de planificación y nivel de pobreza LP, julio 2025.</t>
  </si>
  <si>
    <t>Costa Rica. Estimaciones de la variabilidad de los hogares según zona y nivel de pobreza LP, julio 2025.</t>
  </si>
  <si>
    <t>Costa Rica. Estimaciones de la variabilidad de los hogares según región de planificación y nivel de pobreza LP, julio 2025.</t>
  </si>
  <si>
    <t>Costa Rica. Estimaciones de la variabilidad de las personas según zona y nivel de pobreza LP, julio 2025.</t>
  </si>
  <si>
    <t>Costa Rica. Estimaciones de la variabilidad de las personas según región de planificación y nivel de pobreza LP, julio 2025.</t>
  </si>
  <si>
    <t>Costa Rica. Estimaciones de la variabilidad de la incidencia de pobreza por IPM en los hogares según  zona y región de planificación, julio 2025</t>
  </si>
  <si>
    <t>Costa Rica. Estimaciones de la variabilidad de la intensidad de pobreza por IPM en las personas según  zona y región de planificación, julio 2025.</t>
  </si>
  <si>
    <t>Costa Rica. Estimaciones de la variabilidad del IPM en los hogares según  zona y región de planificación, julio 2025.</t>
  </si>
  <si>
    <t>Costa Rica. Estimaciones de la variabilidad del IPM en las personas según  zona y región de planificación, julio 2025.</t>
  </si>
  <si>
    <t>Costa Rica. Estimaciones de la variabilidad de la incidencia del indicador IPM en los hogares según zona, julio 2025.</t>
  </si>
  <si>
    <t>Costa Rica. Estimaciones de la variabilidad de la incidencia de los indicadores  del  IPM en las personas según zona, julio 2025.</t>
  </si>
  <si>
    <t>Costa Rica. Estimaciones de la variabilidad de la incidencia del IPM en los hogares pobres según  zona e indicador, julio 2025.</t>
  </si>
  <si>
    <t xml:space="preserve">        </t>
  </si>
  <si>
    <t>Costa Rica. Estimaciones de la variabilidad del promedio de ingreso por hogar según región de planificación y fuente de ingreso, julio 2025</t>
  </si>
  <si>
    <t>Fuente: INEC-Costa Rica. Proceso de Muestreo, 2025.</t>
  </si>
  <si>
    <r>
      <t>Costa Rica. Estimaciones de la variabilidad del ingreso per cápita</t>
    </r>
    <r>
      <rPr>
        <b/>
        <vertAlign val="superscript"/>
        <sz val="12"/>
        <rFont val="Open Sans Condensed"/>
      </rPr>
      <t>1/</t>
    </r>
    <r>
      <rPr>
        <b/>
        <sz val="12"/>
        <rFont val="Open Sans Condensed"/>
      </rPr>
      <t xml:space="preserve"> del hogar según zona y región de planificación, julio 2025</t>
    </r>
  </si>
  <si>
    <t>Costa Rica. Estimaciones de la variabilidad del porcentaje de hogares según zona y nivel de pobreza LP, julio 2025</t>
  </si>
  <si>
    <t>Costa Rica. Estimaciones de la variabilidad del porcentaje de hogares según región de planificación y nivel de pobreza LP, julio 2025</t>
  </si>
  <si>
    <t>Costa Rica. Estimaciones de la variabilidad de los hogares según zona y nivel de pobreza LP, julio 2025</t>
  </si>
  <si>
    <t>Costa Rica. Estimaciones de la variabilidad de la incidencia de pobreza por IPM en las personas según  zona y región de planificación, julio 2025</t>
  </si>
  <si>
    <t>Costa Rica. Estimaciones de la variabilidad de la intensidad de pobreza por IPM en los hogares según  zona y región de planificación, julio 2025</t>
  </si>
  <si>
    <t>Costa Rica. Estimaciones de la variabilidad de la intensidad de pobreza por IPM en las personas según  zona y región de planificación, julio 2025</t>
  </si>
  <si>
    <t>Costa Rica. Estimaciones de la variabilidad del IPM en los hogares según  zona y región de planificación, julio 2025</t>
  </si>
  <si>
    <t>Costa Rica. Estimaciones de la variabilidad del IPM en las personas según  zona y región de planificación, julio 2025</t>
  </si>
  <si>
    <t>Costa Rica. Estimaciones de la variabilidad de la incidencia del indicador IPM en los hogares según zona, julio 2025</t>
  </si>
  <si>
    <t>Costa Rica. Estimaciones de la variabilidad de la incidencia de los indicadores  del  IPM en las personas según zona, julio 2025</t>
  </si>
  <si>
    <t>Costa Rica. Estimaciones de la variabilidad de la incidencia del IPM en los hogares pobres según  zona e indicador, julio 2025</t>
  </si>
  <si>
    <t>Costa Rica. Estimaciones de la variabilidad de la incidencia del IPM en las personas pobres según  zona e indicador, julio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</si>
</sst>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"/>
    <numFmt numFmtId="165" formatCode="###\ ###\ ###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Garamond"/>
      <family val="2"/>
    </font>
    <font>
      <sz val="10"/>
      <name val="Arial"/>
      <family val="2"/>
    </font>
    <font>
      <b/>
      <sz val="12"/>
      <name val="Open Sans Condensed"/>
    </font>
    <font>
      <sz val="9"/>
      <color indexed="8"/>
      <name val="Open Sans Condensed"/>
    </font>
    <font>
      <sz val="9"/>
      <color rgb="FFFF00FF"/>
      <name val="Open Sans Condensed"/>
    </font>
    <font>
      <sz val="11"/>
      <color theme="1"/>
      <name val="Open Sans Condensed"/>
    </font>
    <font>
      <sz val="10"/>
      <name val="Open Sans Condensed"/>
    </font>
    <font>
      <sz val="10"/>
      <color rgb="FFFF00FF"/>
      <name val="Open Sans Condensed"/>
    </font>
    <font>
      <sz val="10"/>
      <color theme="1"/>
      <name val="Open Sans Condensed"/>
    </font>
    <font>
      <sz val="11"/>
      <name val="Open Sans Condensed"/>
    </font>
    <font>
      <b/>
      <sz val="11"/>
      <color theme="1"/>
      <name val="Open Sans Condensed"/>
    </font>
    <font>
      <u/>
      <sz val="11"/>
      <color theme="10"/>
      <name val="Calibri"/>
      <family val="2"/>
      <scheme val="minor"/>
    </font>
    <font>
      <sz val="12"/>
      <color indexed="8"/>
      <name val="Open Sans Condensed"/>
    </font>
    <font>
      <sz val="12"/>
      <color rgb="FFFF00FF"/>
      <name val="Open Sans Condensed"/>
    </font>
    <font>
      <sz val="12"/>
      <color theme="1"/>
      <name val="Open Sans Condensed"/>
    </font>
    <font>
      <b/>
      <sz val="12"/>
      <color indexed="8"/>
      <name val="Open Sans Condensed"/>
    </font>
    <font>
      <b/>
      <sz val="12"/>
      <color rgb="FFFF00FF"/>
      <name val="Open Sans Condensed"/>
    </font>
    <font>
      <b/>
      <sz val="12"/>
      <color theme="1"/>
      <name val="Open Sans Condensed"/>
    </font>
    <font>
      <b/>
      <vertAlign val="superscript"/>
      <sz val="12"/>
      <name val="Open Sans Condensed"/>
    </font>
    <font>
      <sz val="11"/>
      <color indexed="8"/>
      <name val="Open Sans Condensed"/>
    </font>
    <font>
      <sz val="11"/>
      <color rgb="FFFF00FF"/>
      <name val="Open Sans Condensed"/>
    </font>
    <font>
      <b/>
      <sz val="11"/>
      <name val="Open Sans Condensed"/>
    </font>
    <font>
      <vertAlign val="superscript"/>
      <sz val="11"/>
      <name val="Open Sans Condensed"/>
    </font>
    <font>
      <b/>
      <sz val="11"/>
      <color indexed="8"/>
      <name val="Open Sans Condensed"/>
    </font>
    <font>
      <u/>
      <sz val="11"/>
      <color theme="10"/>
      <name val="Open Sans Condensed"/>
    </font>
    <font>
      <sz val="12"/>
      <name val="Open Sans Condensed"/>
    </font>
    <font>
      <sz val="11"/>
      <color theme="1"/>
      <name val="Open Sans SemiCondensed"/>
    </font>
    <font>
      <sz val="9"/>
      <color indexed="8"/>
      <name val="Open Sans SemiCondensed"/>
    </font>
    <font>
      <sz val="9"/>
      <color rgb="FFFF00FF"/>
      <name val="Open Sans SemiCondensed"/>
    </font>
    <font>
      <sz val="10"/>
      <color theme="1"/>
      <name val="Open Sans SemiCondensed"/>
    </font>
    <font>
      <b/>
      <sz val="11"/>
      <name val="Open Sans SemiCondensed"/>
    </font>
    <font>
      <sz val="11"/>
      <name val="Open Sans SemiCondensed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7D3E4"/>
        <bgColor indexed="64"/>
      </patternFill>
    </fill>
    <fill>
      <patternFill patternType="solid">
        <fgColor rgb="FFD0E3ED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3" fillId="0" borderId="0"/>
    <xf numFmtId="0" fontId="13" fillId="0" borderId="0" applyNumberFormat="0" applyFill="0" applyBorder="0" applyAlignment="0" applyProtection="0"/>
  </cellStyleXfs>
  <cellXfs count="163">
    <xf numFmtId="0" fontId="0" fillId="0" borderId="0" xfId="0"/>
    <xf numFmtId="0" fontId="4" fillId="2" borderId="0" xfId="1" applyFont="1" applyFill="1" applyAlignment="1">
      <alignment vertical="center"/>
    </xf>
    <xf numFmtId="0" fontId="5" fillId="2" borderId="0" xfId="0" applyFont="1" applyFill="1"/>
    <xf numFmtId="0" fontId="6" fillId="2" borderId="0" xfId="0" applyFont="1" applyFill="1"/>
    <xf numFmtId="0" fontId="7" fillId="2" borderId="0" xfId="0" applyFont="1" applyFill="1"/>
    <xf numFmtId="0" fontId="8" fillId="2" borderId="0" xfId="0" applyFont="1" applyFill="1"/>
    <xf numFmtId="0" fontId="9" fillId="2" borderId="0" xfId="0" applyFont="1" applyFill="1"/>
    <xf numFmtId="0" fontId="10" fillId="2" borderId="0" xfId="0" applyFont="1" applyFill="1"/>
    <xf numFmtId="3" fontId="11" fillId="2" borderId="0" xfId="0" applyNumberFormat="1" applyFont="1" applyFill="1"/>
    <xf numFmtId="164" fontId="11" fillId="2" borderId="0" xfId="0" applyNumberFormat="1" applyFont="1" applyFill="1"/>
    <xf numFmtId="0" fontId="12" fillId="2" borderId="0" xfId="0" applyFont="1" applyFill="1" applyBorder="1" applyAlignment="1"/>
    <xf numFmtId="3" fontId="7" fillId="2" borderId="0" xfId="0" applyNumberFormat="1" applyFont="1" applyFill="1" applyBorder="1"/>
    <xf numFmtId="0" fontId="7" fillId="2" borderId="0" xfId="0" applyFont="1" applyFill="1" applyBorder="1"/>
    <xf numFmtId="0" fontId="14" fillId="2" borderId="0" xfId="0" applyFont="1" applyFill="1" applyAlignment="1">
      <alignment vertical="center"/>
    </xf>
    <xf numFmtId="0" fontId="15" fillId="2" borderId="0" xfId="0" applyFont="1" applyFill="1" applyAlignment="1">
      <alignment vertical="center"/>
    </xf>
    <xf numFmtId="0" fontId="16" fillId="2" borderId="0" xfId="0" applyFont="1" applyFill="1" applyAlignment="1">
      <alignment vertical="center"/>
    </xf>
    <xf numFmtId="0" fontId="17" fillId="2" borderId="0" xfId="0" applyFont="1" applyFill="1" applyAlignment="1">
      <alignment vertical="center"/>
    </xf>
    <xf numFmtId="0" fontId="18" fillId="2" borderId="0" xfId="0" applyFont="1" applyFill="1" applyAlignment="1">
      <alignment vertical="center"/>
    </xf>
    <xf numFmtId="0" fontId="19" fillId="2" borderId="0" xfId="0" applyFont="1" applyFill="1" applyAlignment="1">
      <alignment vertical="center"/>
    </xf>
    <xf numFmtId="0" fontId="12" fillId="3" borderId="3" xfId="0" applyFont="1" applyFill="1" applyBorder="1" applyAlignment="1">
      <alignment horizontal="center" vertical="center" wrapText="1"/>
    </xf>
    <xf numFmtId="0" fontId="21" fillId="2" borderId="0" xfId="0" applyFont="1" applyFill="1" applyAlignment="1">
      <alignment vertical="top"/>
    </xf>
    <xf numFmtId="0" fontId="22" fillId="2" borderId="0" xfId="0" applyFont="1" applyFill="1" applyAlignment="1">
      <alignment vertical="top"/>
    </xf>
    <xf numFmtId="165" fontId="23" fillId="4" borderId="0" xfId="0" applyNumberFormat="1" applyFont="1" applyFill="1" applyBorder="1"/>
    <xf numFmtId="164" fontId="23" fillId="4" borderId="0" xfId="0" applyNumberFormat="1" applyFont="1" applyFill="1" applyBorder="1"/>
    <xf numFmtId="0" fontId="21" fillId="2" borderId="0" xfId="0" applyFont="1" applyFill="1"/>
    <xf numFmtId="0" fontId="22" fillId="2" borderId="0" xfId="0" applyFont="1" applyFill="1"/>
    <xf numFmtId="0" fontId="25" fillId="2" borderId="0" xfId="3" applyFont="1" applyFill="1" applyBorder="1" applyAlignment="1">
      <alignment horizontal="left" vertical="top"/>
    </xf>
    <xf numFmtId="164" fontId="11" fillId="2" borderId="0" xfId="0" applyNumberFormat="1" applyFont="1" applyFill="1" applyAlignment="1">
      <alignment horizontal="right"/>
    </xf>
    <xf numFmtId="165" fontId="23" fillId="4" borderId="0" xfId="0" applyNumberFormat="1" applyFont="1" applyFill="1"/>
    <xf numFmtId="164" fontId="23" fillId="4" borderId="0" xfId="0" applyNumberFormat="1" applyFont="1" applyFill="1"/>
    <xf numFmtId="164" fontId="23" fillId="4" borderId="0" xfId="0" applyNumberFormat="1" applyFont="1" applyFill="1" applyAlignment="1">
      <alignment horizontal="right"/>
    </xf>
    <xf numFmtId="0" fontId="11" fillId="2" borderId="0" xfId="0" applyFont="1" applyFill="1"/>
    <xf numFmtId="0" fontId="12" fillId="3" borderId="2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4" fillId="2" borderId="0" xfId="1" applyFont="1" applyFill="1" applyAlignment="1">
      <alignment horizontal="left" vertical="center"/>
    </xf>
    <xf numFmtId="0" fontId="23" fillId="4" borderId="0" xfId="2" applyFont="1" applyFill="1" applyBorder="1" applyAlignment="1">
      <alignment horizontal="left" vertical="center"/>
    </xf>
    <xf numFmtId="0" fontId="21" fillId="2" borderId="0" xfId="0" applyFont="1" applyFill="1" applyAlignment="1">
      <alignment horizontal="left" vertical="center"/>
    </xf>
    <xf numFmtId="0" fontId="21" fillId="2" borderId="0" xfId="0" applyFont="1" applyFill="1" applyBorder="1" applyAlignment="1">
      <alignment horizontal="left" vertical="center"/>
    </xf>
    <xf numFmtId="0" fontId="11" fillId="2" borderId="0" xfId="2" applyFont="1" applyFill="1" applyBorder="1" applyAlignment="1">
      <alignment horizontal="left" vertical="center" indent="1"/>
    </xf>
    <xf numFmtId="0" fontId="11" fillId="2" borderId="1" xfId="2" applyFont="1" applyFill="1" applyBorder="1" applyAlignment="1">
      <alignment horizontal="left" vertical="center" indent="1"/>
    </xf>
    <xf numFmtId="165" fontId="23" fillId="4" borderId="0" xfId="0" applyNumberFormat="1" applyFont="1" applyFill="1" applyBorder="1" applyAlignment="1">
      <alignment horizontal="right" vertical="center" indent="2"/>
    </xf>
    <xf numFmtId="164" fontId="23" fillId="4" borderId="0" xfId="0" applyNumberFormat="1" applyFont="1" applyFill="1" applyBorder="1" applyAlignment="1">
      <alignment horizontal="right" vertical="center" indent="3"/>
    </xf>
    <xf numFmtId="0" fontId="25" fillId="2" borderId="0" xfId="3" applyFont="1" applyFill="1" applyBorder="1" applyAlignment="1">
      <alignment horizontal="left" vertical="center"/>
    </xf>
    <xf numFmtId="0" fontId="12" fillId="4" borderId="0" xfId="0" applyFont="1" applyFill="1" applyAlignment="1">
      <alignment horizontal="left" vertical="center"/>
    </xf>
    <xf numFmtId="165" fontId="23" fillId="4" borderId="0" xfId="0" applyNumberFormat="1" applyFont="1" applyFill="1" applyAlignment="1">
      <alignment horizontal="right" vertical="center" indent="2"/>
    </xf>
    <xf numFmtId="3" fontId="11" fillId="2" borderId="0" xfId="0" applyNumberFormat="1" applyFont="1" applyFill="1" applyAlignment="1">
      <alignment horizontal="right" vertical="center" indent="2"/>
    </xf>
    <xf numFmtId="165" fontId="11" fillId="2" borderId="0" xfId="0" applyNumberFormat="1" applyFont="1" applyFill="1" applyAlignment="1">
      <alignment horizontal="right" vertical="center" indent="2"/>
    </xf>
    <xf numFmtId="164" fontId="23" fillId="4" borderId="0" xfId="0" applyNumberFormat="1" applyFont="1" applyFill="1" applyAlignment="1">
      <alignment horizontal="right" vertical="center" indent="3"/>
    </xf>
    <xf numFmtId="164" fontId="11" fillId="2" borderId="0" xfId="0" applyNumberFormat="1" applyFont="1" applyFill="1" applyAlignment="1">
      <alignment horizontal="right" vertical="center" indent="3"/>
    </xf>
    <xf numFmtId="165" fontId="23" fillId="4" borderId="0" xfId="0" applyNumberFormat="1" applyFont="1" applyFill="1" applyAlignment="1">
      <alignment horizontal="right" vertical="center" indent="3"/>
    </xf>
    <xf numFmtId="0" fontId="7" fillId="2" borderId="0" xfId="0" applyFont="1" applyFill="1" applyAlignment="1">
      <alignment horizontal="left" vertical="center"/>
    </xf>
    <xf numFmtId="0" fontId="21" fillId="2" borderId="0" xfId="0" applyFont="1" applyFill="1" applyBorder="1" applyAlignment="1">
      <alignment horizontal="left" vertical="center" indent="1"/>
    </xf>
    <xf numFmtId="0" fontId="21" fillId="2" borderId="0" xfId="0" applyFont="1" applyFill="1" applyBorder="1" applyAlignment="1">
      <alignment horizontal="left" vertical="center" indent="2"/>
    </xf>
    <xf numFmtId="0" fontId="21" fillId="2" borderId="1" xfId="0" applyFont="1" applyFill="1" applyBorder="1" applyAlignment="1">
      <alignment horizontal="left" vertical="center" indent="2"/>
    </xf>
    <xf numFmtId="0" fontId="7" fillId="2" borderId="0" xfId="0" applyFont="1" applyFill="1" applyBorder="1" applyAlignment="1">
      <alignment horizontal="left" vertical="center"/>
    </xf>
    <xf numFmtId="0" fontId="11" fillId="0" borderId="0" xfId="2" applyFont="1" applyFill="1" applyBorder="1" applyAlignment="1">
      <alignment vertical="center" wrapText="1"/>
    </xf>
    <xf numFmtId="0" fontId="0" fillId="0" borderId="0" xfId="0" applyFill="1"/>
    <xf numFmtId="0" fontId="0" fillId="0" borderId="0" xfId="0" applyBorder="1"/>
    <xf numFmtId="0" fontId="26" fillId="0" borderId="0" xfId="4" applyFont="1" applyBorder="1" applyAlignment="1">
      <alignment horizontal="center" vertical="center"/>
    </xf>
    <xf numFmtId="0" fontId="11" fillId="0" borderId="0" xfId="2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21" fillId="2" borderId="0" xfId="0" applyFont="1" applyFill="1" applyAlignment="1">
      <alignment vertical="center"/>
    </xf>
    <xf numFmtId="0" fontId="22" fillId="2" borderId="0" xfId="0" applyFont="1" applyFill="1" applyAlignment="1">
      <alignment vertical="center"/>
    </xf>
    <xf numFmtId="0" fontId="23" fillId="4" borderId="0" xfId="2" applyFont="1" applyFill="1" applyAlignment="1">
      <alignment vertical="center"/>
    </xf>
    <xf numFmtId="165" fontId="11" fillId="2" borderId="0" xfId="0" applyNumberFormat="1" applyFont="1" applyFill="1" applyAlignment="1">
      <alignment horizontal="right" vertical="center" indent="3"/>
    </xf>
    <xf numFmtId="0" fontId="11" fillId="2" borderId="0" xfId="2" applyFont="1" applyFill="1" applyAlignment="1">
      <alignment horizontal="left" vertical="center" indent="1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165" fontId="11" fillId="2" borderId="0" xfId="0" applyNumberFormat="1" applyFont="1" applyFill="1" applyAlignment="1">
      <alignment horizontal="right" vertical="center" indent="4"/>
    </xf>
    <xf numFmtId="165" fontId="23" fillId="4" borderId="0" xfId="0" applyNumberFormat="1" applyFont="1" applyFill="1" applyAlignment="1">
      <alignment horizontal="right" vertical="center" indent="4"/>
    </xf>
    <xf numFmtId="165" fontId="23" fillId="4" borderId="0" xfId="0" applyNumberFormat="1" applyFont="1" applyFill="1" applyAlignment="1">
      <alignment vertical="center"/>
    </xf>
    <xf numFmtId="164" fontId="23" fillId="4" borderId="0" xfId="0" applyNumberFormat="1" applyFont="1" applyFill="1" applyAlignment="1">
      <alignment vertical="center"/>
    </xf>
    <xf numFmtId="0" fontId="27" fillId="2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26" fillId="0" borderId="0" xfId="4" applyFont="1" applyAlignment="1">
      <alignment horizontal="center" vertical="center"/>
    </xf>
    <xf numFmtId="0" fontId="4" fillId="2" borderId="0" xfId="2" applyFont="1" applyFill="1" applyBorder="1" applyAlignment="1">
      <alignment horizontal="left" vertical="center"/>
    </xf>
    <xf numFmtId="0" fontId="4" fillId="2" borderId="0" xfId="2" applyFont="1" applyFill="1" applyAlignment="1">
      <alignment horizontal="left" vertical="center"/>
    </xf>
    <xf numFmtId="0" fontId="4" fillId="2" borderId="0" xfId="2" applyFont="1" applyFill="1" applyAlignment="1">
      <alignment vertical="center"/>
    </xf>
    <xf numFmtId="0" fontId="11" fillId="2" borderId="0" xfId="2" applyFont="1" applyFill="1" applyAlignment="1">
      <alignment vertical="center"/>
    </xf>
    <xf numFmtId="0" fontId="12" fillId="4" borderId="0" xfId="0" applyFont="1" applyFill="1"/>
    <xf numFmtId="165" fontId="23" fillId="4" borderId="0" xfId="0" applyNumberFormat="1" applyFont="1" applyFill="1" applyAlignment="1">
      <alignment horizontal="right" indent="2"/>
    </xf>
    <xf numFmtId="165" fontId="11" fillId="2" borderId="0" xfId="0" applyNumberFormat="1" applyFont="1" applyFill="1" applyAlignment="1">
      <alignment horizontal="right" indent="2"/>
    </xf>
    <xf numFmtId="0" fontId="21" fillId="2" borderId="0" xfId="0" applyFont="1" applyFill="1" applyAlignment="1">
      <alignment horizontal="left" indent="2"/>
    </xf>
    <xf numFmtId="0" fontId="21" fillId="2" borderId="1" xfId="0" applyFont="1" applyFill="1" applyBorder="1" applyAlignment="1">
      <alignment horizontal="left" indent="2"/>
    </xf>
    <xf numFmtId="0" fontId="21" fillId="2" borderId="0" xfId="0" applyFont="1" applyFill="1" applyAlignment="1">
      <alignment horizontal="left"/>
    </xf>
    <xf numFmtId="0" fontId="7" fillId="0" borderId="0" xfId="0" applyFont="1"/>
    <xf numFmtId="0" fontId="27" fillId="2" borderId="0" xfId="2" applyFont="1" applyFill="1" applyAlignment="1">
      <alignment vertical="center"/>
    </xf>
    <xf numFmtId="0" fontId="16" fillId="2" borderId="0" xfId="0" applyFont="1" applyFill="1"/>
    <xf numFmtId="0" fontId="11" fillId="2" borderId="0" xfId="2" applyFont="1" applyFill="1" applyAlignment="1">
      <alignment vertical="center" wrapText="1"/>
    </xf>
    <xf numFmtId="165" fontId="23" fillId="4" borderId="0" xfId="0" applyNumberFormat="1" applyFont="1" applyFill="1" applyAlignment="1">
      <alignment horizontal="right" indent="3"/>
    </xf>
    <xf numFmtId="0" fontId="11" fillId="2" borderId="0" xfId="2" applyFont="1" applyFill="1" applyAlignment="1">
      <alignment horizontal="left" indent="1"/>
    </xf>
    <xf numFmtId="165" fontId="11" fillId="2" borderId="0" xfId="0" applyNumberFormat="1" applyFont="1" applyFill="1" applyAlignment="1">
      <alignment horizontal="right" indent="3"/>
    </xf>
    <xf numFmtId="0" fontId="11" fillId="2" borderId="1" xfId="2" applyFont="1" applyFill="1" applyBorder="1" applyAlignment="1">
      <alignment horizontal="left" indent="1"/>
    </xf>
    <xf numFmtId="0" fontId="28" fillId="2" borderId="0" xfId="0" applyFont="1" applyFill="1"/>
    <xf numFmtId="0" fontId="29" fillId="2" borderId="0" xfId="0" applyFont="1" applyFill="1"/>
    <xf numFmtId="0" fontId="30" fillId="2" borderId="0" xfId="0" applyFont="1" applyFill="1"/>
    <xf numFmtId="0" fontId="23" fillId="2" borderId="0" xfId="1" applyFont="1" applyFill="1" applyAlignment="1">
      <alignment vertical="center"/>
    </xf>
    <xf numFmtId="0" fontId="23" fillId="2" borderId="0" xfId="2" applyFont="1" applyFill="1" applyAlignment="1">
      <alignment vertical="center"/>
    </xf>
    <xf numFmtId="0" fontId="31" fillId="2" borderId="0" xfId="0" applyFont="1" applyFill="1"/>
    <xf numFmtId="0" fontId="11" fillId="4" borderId="0" xfId="2" applyFont="1" applyFill="1" applyAlignment="1">
      <alignment vertical="center"/>
    </xf>
    <xf numFmtId="0" fontId="19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2" fillId="3" borderId="8" xfId="0" applyFont="1" applyFill="1" applyBorder="1" applyAlignment="1">
      <alignment horizontal="left" vertical="center"/>
    </xf>
    <xf numFmtId="0" fontId="11" fillId="0" borderId="0" xfId="0" applyFont="1" applyAlignment="1">
      <alignment vertical="center" wrapText="1"/>
    </xf>
    <xf numFmtId="0" fontId="4" fillId="3" borderId="6" xfId="4" applyFont="1" applyFill="1" applyBorder="1" applyAlignment="1">
      <alignment horizontal="center" vertical="center" wrapText="1"/>
    </xf>
    <xf numFmtId="0" fontId="4" fillId="3" borderId="7" xfId="4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left" vertical="center" wrapText="1"/>
    </xf>
    <xf numFmtId="0" fontId="12" fillId="3" borderId="0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wrapText="1"/>
    </xf>
    <xf numFmtId="165" fontId="23" fillId="4" borderId="0" xfId="0" applyNumberFormat="1" applyFont="1" applyFill="1" applyBorder="1" applyAlignment="1">
      <alignment horizontal="right" vertical="center"/>
    </xf>
    <xf numFmtId="164" fontId="23" fillId="4" borderId="0" xfId="0" applyNumberFormat="1" applyFont="1" applyFill="1" applyBorder="1" applyAlignment="1">
      <alignment horizontal="right" vertical="center"/>
    </xf>
    <xf numFmtId="165" fontId="11" fillId="2" borderId="0" xfId="0" applyNumberFormat="1" applyFont="1" applyFill="1" applyAlignment="1">
      <alignment horizontal="right" vertical="center"/>
    </xf>
    <xf numFmtId="2" fontId="11" fillId="2" borderId="0" xfId="0" applyNumberFormat="1" applyFont="1" applyFill="1" applyAlignment="1">
      <alignment horizontal="right" vertical="center"/>
    </xf>
    <xf numFmtId="164" fontId="11" fillId="0" borderId="0" xfId="0" applyNumberFormat="1" applyFont="1" applyAlignment="1">
      <alignment horizontal="right" vertical="center"/>
    </xf>
    <xf numFmtId="165" fontId="11" fillId="2" borderId="0" xfId="0" applyNumberFormat="1" applyFont="1" applyFill="1"/>
    <xf numFmtId="165" fontId="23" fillId="4" borderId="0" xfId="0" applyNumberFormat="1" applyFont="1" applyFill="1" applyAlignment="1">
      <alignment horizontal="right" vertical="center"/>
    </xf>
    <xf numFmtId="2" fontId="32" fillId="4" borderId="0" xfId="0" applyNumberFormat="1" applyFont="1" applyFill="1" applyAlignment="1">
      <alignment horizontal="right" vertical="center"/>
    </xf>
    <xf numFmtId="164" fontId="23" fillId="4" borderId="0" xfId="0" applyNumberFormat="1" applyFont="1" applyFill="1" applyAlignment="1">
      <alignment horizontal="right" vertical="center"/>
    </xf>
    <xf numFmtId="164" fontId="11" fillId="2" borderId="0" xfId="0" applyNumberFormat="1" applyFont="1" applyFill="1" applyAlignment="1">
      <alignment horizontal="right" vertical="center"/>
    </xf>
    <xf numFmtId="165" fontId="11" fillId="4" borderId="0" xfId="0" applyNumberFormat="1" applyFont="1" applyFill="1" applyAlignment="1">
      <alignment horizontal="right" vertical="center"/>
    </xf>
    <xf numFmtId="164" fontId="11" fillId="4" borderId="0" xfId="0" applyNumberFormat="1" applyFont="1" applyFill="1" applyAlignment="1">
      <alignment horizontal="right" vertical="center"/>
    </xf>
    <xf numFmtId="2" fontId="23" fillId="4" borderId="0" xfId="0" applyNumberFormat="1" applyFont="1" applyFill="1" applyAlignment="1">
      <alignment horizontal="right" vertical="center"/>
    </xf>
    <xf numFmtId="165" fontId="23" fillId="4" borderId="0" xfId="0" applyNumberFormat="1" applyFont="1" applyFill="1" applyAlignment="1">
      <alignment horizontal="right"/>
    </xf>
    <xf numFmtId="2" fontId="32" fillId="4" borderId="0" xfId="0" applyNumberFormat="1" applyFont="1" applyFill="1" applyAlignment="1">
      <alignment horizontal="right"/>
    </xf>
    <xf numFmtId="165" fontId="11" fillId="2" borderId="0" xfId="0" applyNumberFormat="1" applyFont="1" applyFill="1" applyAlignment="1">
      <alignment horizontal="right"/>
    </xf>
    <xf numFmtId="2" fontId="11" fillId="2" borderId="0" xfId="0" applyNumberFormat="1" applyFont="1" applyFill="1" applyAlignment="1">
      <alignment horizontal="right"/>
    </xf>
    <xf numFmtId="165" fontId="32" fillId="4" borderId="0" xfId="0" applyNumberFormat="1" applyFont="1" applyFill="1" applyAlignment="1">
      <alignment horizontal="right"/>
    </xf>
    <xf numFmtId="164" fontId="32" fillId="4" borderId="0" xfId="0" applyNumberFormat="1" applyFont="1" applyFill="1" applyAlignment="1">
      <alignment horizontal="right"/>
    </xf>
    <xf numFmtId="165" fontId="33" fillId="2" borderId="0" xfId="0" applyNumberFormat="1" applyFont="1" applyFill="1" applyAlignment="1">
      <alignment horizontal="right"/>
    </xf>
    <xf numFmtId="2" fontId="33" fillId="2" borderId="0" xfId="0" applyNumberFormat="1" applyFont="1" applyFill="1" applyAlignment="1">
      <alignment horizontal="right"/>
    </xf>
    <xf numFmtId="164" fontId="33" fillId="2" borderId="0" xfId="0" applyNumberFormat="1" applyFont="1" applyFill="1" applyAlignment="1">
      <alignment horizontal="right"/>
    </xf>
    <xf numFmtId="2" fontId="23" fillId="4" borderId="0" xfId="0" applyNumberFormat="1" applyFont="1" applyFill="1" applyAlignment="1">
      <alignment horizontal="right"/>
    </xf>
    <xf numFmtId="2" fontId="11" fillId="0" borderId="0" xfId="0" applyNumberFormat="1" applyFont="1" applyAlignment="1">
      <alignment horizontal="right"/>
    </xf>
    <xf numFmtId="2" fontId="11" fillId="0" borderId="0" xfId="0" applyNumberFormat="1" applyFont="1" applyAlignment="1">
      <alignment horizontal="right" vertical="center"/>
    </xf>
    <xf numFmtId="165" fontId="11" fillId="2" borderId="1" xfId="0" applyNumberFormat="1" applyFont="1" applyFill="1" applyBorder="1" applyAlignment="1">
      <alignment horizontal="right" vertical="center"/>
    </xf>
    <xf numFmtId="2" fontId="11" fillId="2" borderId="1" xfId="0" applyNumberFormat="1" applyFont="1" applyFill="1" applyBorder="1" applyAlignment="1">
      <alignment horizontal="right" vertical="center"/>
    </xf>
    <xf numFmtId="164" fontId="11" fillId="0" borderId="1" xfId="0" applyNumberFormat="1" applyFont="1" applyBorder="1" applyAlignment="1">
      <alignment horizontal="right" vertical="center"/>
    </xf>
    <xf numFmtId="164" fontId="11" fillId="2" borderId="1" xfId="0" applyNumberFormat="1" applyFont="1" applyFill="1" applyBorder="1" applyAlignment="1">
      <alignment horizontal="right" vertical="center"/>
    </xf>
    <xf numFmtId="165" fontId="11" fillId="2" borderId="1" xfId="0" applyNumberFormat="1" applyFont="1" applyFill="1" applyBorder="1"/>
    <xf numFmtId="165" fontId="11" fillId="2" borderId="1" xfId="0" applyNumberFormat="1" applyFont="1" applyFill="1" applyBorder="1" applyAlignment="1">
      <alignment horizontal="right"/>
    </xf>
    <xf numFmtId="2" fontId="11" fillId="2" borderId="1" xfId="0" applyNumberFormat="1" applyFont="1" applyFill="1" applyBorder="1" applyAlignment="1">
      <alignment horizontal="right"/>
    </xf>
    <xf numFmtId="164" fontId="11" fillId="2" borderId="1" xfId="0" applyNumberFormat="1" applyFont="1" applyFill="1" applyBorder="1" applyAlignment="1">
      <alignment horizontal="right"/>
    </xf>
    <xf numFmtId="165" fontId="33" fillId="2" borderId="1" xfId="0" applyNumberFormat="1" applyFont="1" applyFill="1" applyBorder="1" applyAlignment="1">
      <alignment horizontal="right"/>
    </xf>
    <xf numFmtId="2" fontId="33" fillId="2" borderId="1" xfId="0" applyNumberFormat="1" applyFont="1" applyFill="1" applyBorder="1" applyAlignment="1">
      <alignment horizontal="right"/>
    </xf>
    <xf numFmtId="164" fontId="33" fillId="2" borderId="1" xfId="0" applyNumberFormat="1" applyFont="1" applyFill="1" applyBorder="1" applyAlignment="1">
      <alignment horizontal="right"/>
    </xf>
    <xf numFmtId="2" fontId="11" fillId="0" borderId="1" xfId="0" applyNumberFormat="1" applyFont="1" applyBorder="1" applyAlignment="1">
      <alignment horizontal="right"/>
    </xf>
    <xf numFmtId="2" fontId="11" fillId="0" borderId="1" xfId="0" applyNumberFormat="1" applyFont="1" applyBorder="1" applyAlignment="1">
      <alignment horizontal="right" vertical="center"/>
    </xf>
    <xf numFmtId="0" fontId="21" fillId="2" borderId="0" xfId="0" applyFont="1" applyFill="1" applyBorder="1" applyAlignment="1">
      <alignment vertical="center"/>
    </xf>
  </cellXfs>
  <cellStyles count="5">
    <cellStyle name="Hipervínculo" xfId="4" builtinId="8"/>
    <cellStyle name="Normal" xfId="0" builtinId="0"/>
    <cellStyle name="Normal 2" xfId="1" xr:uid="{00000000-0005-0000-0000-000001000000}"/>
    <cellStyle name="Normal 2 2" xfId="2" xr:uid="{00000000-0005-0000-0000-000002000000}"/>
    <cellStyle name="Normal_Hoja3" xfId="3" xr:uid="{00000000-0005-0000-0000-000003000000}"/>
  </cellStyles>
  <dxfs count="420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419"/>
      <tableStyleElement type="headerRow" dxfId="418"/>
    </tableStyle>
  </tableStyles>
  <colors>
    <mruColors>
      <color rgb="FFC1B031"/>
      <color rgb="FFD0E3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09155-EB87-46FF-BEEF-8CC4CE4D8456}">
  <dimension ref="A1:I36"/>
  <sheetViews>
    <sheetView showGridLines="0" workbookViewId="0">
      <selection activeCell="B9" sqref="B9"/>
    </sheetView>
  </sheetViews>
  <sheetFormatPr baseColWidth="10" defaultRowHeight="14.4" x14ac:dyDescent="0.3"/>
  <cols>
    <col min="1" max="1" width="15.109375" customWidth="1"/>
    <col min="2" max="2" width="99.5546875" customWidth="1"/>
  </cols>
  <sheetData>
    <row r="1" spans="1:9" ht="18.600000000000001" x14ac:dyDescent="0.3">
      <c r="A1" s="104" t="s">
        <v>120</v>
      </c>
      <c r="B1" s="105"/>
    </row>
    <row r="2" spans="1:9" ht="18.600000000000001" x14ac:dyDescent="0.3">
      <c r="A2" s="104"/>
      <c r="B2" s="105"/>
    </row>
    <row r="3" spans="1:9" s="57" customFormat="1" ht="17.399999999999999" x14ac:dyDescent="0.3">
      <c r="A3" s="106" t="s">
        <v>118</v>
      </c>
      <c r="B3" s="106" t="s">
        <v>119</v>
      </c>
      <c r="C3" s="56"/>
      <c r="D3" s="56"/>
      <c r="E3" s="56"/>
      <c r="F3" s="56"/>
      <c r="G3" s="56"/>
      <c r="H3" s="56"/>
      <c r="I3" s="56"/>
    </row>
    <row r="4" spans="1:9" s="57" customFormat="1" ht="17.399999999999999" x14ac:dyDescent="0.3">
      <c r="A4" s="59" t="s">
        <v>36</v>
      </c>
      <c r="B4" s="107" t="s">
        <v>122</v>
      </c>
      <c r="C4" s="56"/>
      <c r="D4" s="56"/>
      <c r="E4" s="56"/>
      <c r="F4" s="56"/>
      <c r="G4" s="56"/>
      <c r="H4" s="56"/>
      <c r="I4" s="56"/>
    </row>
    <row r="5" spans="1:9" s="57" customFormat="1" ht="17.399999999999999" x14ac:dyDescent="0.3">
      <c r="A5" s="59" t="s">
        <v>37</v>
      </c>
      <c r="B5" s="60" t="s">
        <v>123</v>
      </c>
      <c r="C5" s="56"/>
      <c r="D5" s="56"/>
      <c r="E5" s="56"/>
      <c r="F5" s="56"/>
      <c r="G5" s="56"/>
      <c r="H5" s="56"/>
      <c r="I5" s="56"/>
    </row>
    <row r="6" spans="1:9" s="57" customFormat="1" ht="17.399999999999999" customHeight="1" x14ac:dyDescent="0.3">
      <c r="A6" s="59" t="s">
        <v>38</v>
      </c>
      <c r="B6" s="56" t="s">
        <v>124</v>
      </c>
      <c r="C6" s="56"/>
      <c r="D6" s="56"/>
      <c r="E6" s="56"/>
      <c r="F6" s="56"/>
      <c r="G6" s="56"/>
      <c r="H6" s="56"/>
      <c r="I6" s="56"/>
    </row>
    <row r="7" spans="1:9" s="57" customFormat="1" ht="17.399999999999999" x14ac:dyDescent="0.3">
      <c r="A7" s="59" t="s">
        <v>39</v>
      </c>
      <c r="B7" s="56" t="s">
        <v>125</v>
      </c>
      <c r="C7" s="56"/>
      <c r="D7" s="56"/>
      <c r="E7" s="56"/>
      <c r="F7" s="56"/>
      <c r="G7" s="56"/>
      <c r="H7" s="56"/>
      <c r="I7" s="56"/>
    </row>
    <row r="8" spans="1:9" s="57" customFormat="1" ht="17.399999999999999" x14ac:dyDescent="0.3">
      <c r="A8" s="59" t="s">
        <v>40</v>
      </c>
      <c r="B8" s="56" t="s">
        <v>126</v>
      </c>
      <c r="C8" s="56"/>
      <c r="D8" s="56"/>
      <c r="E8" s="56"/>
      <c r="F8" s="56"/>
      <c r="G8" s="56"/>
      <c r="H8" s="56"/>
      <c r="I8" s="56"/>
    </row>
    <row r="9" spans="1:9" s="57" customFormat="1" ht="17.399999999999999" x14ac:dyDescent="0.3">
      <c r="A9" s="59" t="s">
        <v>41</v>
      </c>
      <c r="B9" s="56" t="s">
        <v>127</v>
      </c>
      <c r="C9" s="56"/>
      <c r="D9" s="56"/>
      <c r="E9" s="56"/>
      <c r="F9" s="56"/>
      <c r="G9" s="56"/>
      <c r="H9" s="56"/>
      <c r="I9" s="56"/>
    </row>
    <row r="10" spans="1:9" ht="17.399999999999999" x14ac:dyDescent="0.3">
      <c r="A10" s="59" t="s">
        <v>57</v>
      </c>
      <c r="B10" s="77" t="s">
        <v>128</v>
      </c>
    </row>
    <row r="11" spans="1:9" ht="17.399999999999999" x14ac:dyDescent="0.3">
      <c r="A11" s="59" t="s">
        <v>58</v>
      </c>
      <c r="B11" s="77" t="s">
        <v>129</v>
      </c>
    </row>
    <row r="12" spans="1:9" ht="17.399999999999999" x14ac:dyDescent="0.3">
      <c r="A12" s="59" t="s">
        <v>59</v>
      </c>
      <c r="B12" s="77" t="s">
        <v>130</v>
      </c>
    </row>
    <row r="13" spans="1:9" ht="17.399999999999999" x14ac:dyDescent="0.3">
      <c r="A13" s="59" t="s">
        <v>60</v>
      </c>
      <c r="B13" s="77" t="s">
        <v>131</v>
      </c>
    </row>
    <row r="14" spans="1:9" ht="17.399999999999999" x14ac:dyDescent="0.3">
      <c r="A14" s="59" t="s">
        <v>61</v>
      </c>
      <c r="B14" s="77" t="s">
        <v>145</v>
      </c>
    </row>
    <row r="15" spans="1:9" ht="17.399999999999999" x14ac:dyDescent="0.3">
      <c r="A15" s="59" t="s">
        <v>62</v>
      </c>
      <c r="B15" s="77" t="s">
        <v>146</v>
      </c>
    </row>
    <row r="16" spans="1:9" ht="17.399999999999999" x14ac:dyDescent="0.3">
      <c r="A16" s="78" t="s">
        <v>63</v>
      </c>
      <c r="B16" s="77" t="s">
        <v>132</v>
      </c>
    </row>
    <row r="17" spans="1:2" ht="17.399999999999999" x14ac:dyDescent="0.3">
      <c r="A17" s="78" t="s">
        <v>64</v>
      </c>
      <c r="B17" s="77" t="s">
        <v>133</v>
      </c>
    </row>
    <row r="18" spans="1:2" ht="17.399999999999999" x14ac:dyDescent="0.3">
      <c r="A18" s="78" t="s">
        <v>65</v>
      </c>
      <c r="B18" s="77" t="s">
        <v>134</v>
      </c>
    </row>
    <row r="19" spans="1:2" ht="17.399999999999999" x14ac:dyDescent="0.3">
      <c r="A19" s="78" t="s">
        <v>66</v>
      </c>
      <c r="B19" s="77" t="s">
        <v>135</v>
      </c>
    </row>
    <row r="20" spans="1:2" ht="17.399999999999999" x14ac:dyDescent="0.3">
      <c r="A20" s="78" t="s">
        <v>67</v>
      </c>
      <c r="B20" s="77" t="s">
        <v>136</v>
      </c>
    </row>
    <row r="21" spans="1:2" ht="17.399999999999999" x14ac:dyDescent="0.3">
      <c r="A21" s="78" t="s">
        <v>68</v>
      </c>
      <c r="B21" s="77" t="s">
        <v>137</v>
      </c>
    </row>
    <row r="22" spans="1:2" ht="17.399999999999999" x14ac:dyDescent="0.3">
      <c r="A22" s="78" t="s">
        <v>69</v>
      </c>
      <c r="B22" s="77" t="s">
        <v>103</v>
      </c>
    </row>
    <row r="23" spans="1:2" x14ac:dyDescent="0.3">
      <c r="A23" s="58"/>
    </row>
    <row r="24" spans="1:2" x14ac:dyDescent="0.3">
      <c r="A24" s="58"/>
    </row>
    <row r="25" spans="1:2" x14ac:dyDescent="0.3">
      <c r="A25" s="58"/>
    </row>
    <row r="26" spans="1:2" x14ac:dyDescent="0.3">
      <c r="A26" s="58"/>
    </row>
    <row r="27" spans="1:2" x14ac:dyDescent="0.3">
      <c r="A27" s="58"/>
    </row>
    <row r="28" spans="1:2" x14ac:dyDescent="0.3">
      <c r="A28" s="58"/>
    </row>
    <row r="29" spans="1:2" x14ac:dyDescent="0.3">
      <c r="A29" s="58"/>
    </row>
    <row r="30" spans="1:2" x14ac:dyDescent="0.3">
      <c r="A30" s="58"/>
    </row>
    <row r="31" spans="1:2" x14ac:dyDescent="0.3">
      <c r="A31" s="58"/>
    </row>
    <row r="32" spans="1:2" x14ac:dyDescent="0.3">
      <c r="A32" s="58"/>
    </row>
    <row r="33" spans="1:1" x14ac:dyDescent="0.3">
      <c r="A33" s="58"/>
    </row>
    <row r="34" spans="1:1" x14ac:dyDescent="0.3">
      <c r="A34" s="58"/>
    </row>
    <row r="35" spans="1:1" x14ac:dyDescent="0.3">
      <c r="A35" s="58"/>
    </row>
    <row r="36" spans="1:1" x14ac:dyDescent="0.3">
      <c r="A36" s="58"/>
    </row>
  </sheetData>
  <hyperlinks>
    <hyperlink ref="A5" location="'CUADRO 2'!A1" display="Cuadro 2" xr:uid="{73A315BF-B92A-425F-A513-BF6F711F89C3}"/>
    <hyperlink ref="A6" location="'CUADRO 3'!A1" display="Cuadro 3" xr:uid="{D85D0804-24D9-46BC-A82E-0738599326DA}"/>
    <hyperlink ref="A7" location="'CUADRO 4'!A1" display="Cuadro 4" xr:uid="{E2F24F12-CFF7-427A-8436-22156B6AC6B5}"/>
    <hyperlink ref="A8" location="'CUADRO 5'!A1" display="Cuadro 5" xr:uid="{78513353-FF56-449B-B134-07C812D8C1A8}"/>
    <hyperlink ref="A9" location="'CUADRO 6'!A1" display="Cuadro 6" xr:uid="{1315AD44-ED52-4E10-B236-C1FAC213AA5E}"/>
    <hyperlink ref="A15" location="'CUADRO 12'!A1" display="Cuadro 12" xr:uid="{F37BD4F9-0BCD-4958-9CEE-89C36FEF5B3B}"/>
    <hyperlink ref="A14" location="'CUADRO 11'!A1" display="Cuadro 11" xr:uid="{B3EC6727-6AC2-4820-AE78-F9CFA1FD3C51}"/>
    <hyperlink ref="A10" location="'CUADRO 7'!A1" display="Cuadro 7" xr:uid="{A7FAF400-E389-43E5-8760-C09B6F581954}"/>
    <hyperlink ref="A11" location="'CUADRO 8'!A1" display="Cuadro 8" xr:uid="{352EC400-5AEB-472C-A032-19B42961791D}"/>
    <hyperlink ref="A12" location="'CUADRO 9'!A1" display="Cuadro 9" xr:uid="{487166C6-C96A-4CE8-BC12-F7F18E5D7F44}"/>
    <hyperlink ref="A13" location="'CUADRO 10'!A1" display="Cuadro 10" xr:uid="{F98A5510-3F9E-42D3-B6A0-8C1F68735956}"/>
    <hyperlink ref="A16" location="'Cuadro 13'!A1" display="Cuadro 13" xr:uid="{46B9EE69-279F-4665-9A1F-11F4BA0722ED}"/>
    <hyperlink ref="A17" location="'Cuadro 14'!A1" display="Cuadro 14" xr:uid="{18A0F5E8-4882-4E02-BB3F-73C8070A0729}"/>
    <hyperlink ref="A18" location="'Cuadro 15'!A1" display="Cuadro 15" xr:uid="{D890BEE6-556C-4356-939B-37D01D266A74}"/>
    <hyperlink ref="A19" location="'Cuadro 16'!A1" display="Cuadro 16" xr:uid="{53497A5C-0669-4D90-B68E-8A0D65C7D313}"/>
    <hyperlink ref="A20" location="'Cuadro 17'!A1" display="Cuadro 17" xr:uid="{090E5AC5-FCE6-4B36-ACBE-D7D58BB445B5}"/>
    <hyperlink ref="A21" location="'Cuadro 18'!A1" display="Cuadro 18" xr:uid="{991CEE0F-2229-40C1-A91D-33CA39CA9F99}"/>
    <hyperlink ref="A22" location="'Cuadro 19'!A1" display="Cuadro 19" xr:uid="{ED639B7F-06D9-47C3-99AA-76843E759A86}"/>
    <hyperlink ref="A4" location="'Cuadro 1'!A1" display="Cuadro 1" xr:uid="{D275DA41-FDD0-45A1-9A03-268C1E2C66EC}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4"/>
  <sheetViews>
    <sheetView showGridLines="0" topLeftCell="A2" zoomScale="80" zoomScaleNormal="80" workbookViewId="0">
      <selection activeCell="F29" sqref="F29"/>
    </sheetView>
  </sheetViews>
  <sheetFormatPr baseColWidth="10" defaultColWidth="11.44140625" defaultRowHeight="17.399999999999999" x14ac:dyDescent="0.45"/>
  <cols>
    <col min="1" max="1" width="29.44140625" style="2" customWidth="1"/>
    <col min="2" max="6" width="12" style="2" customWidth="1"/>
    <col min="7" max="7" width="12" style="3" customWidth="1"/>
    <col min="8" max="8" width="12" style="2" customWidth="1"/>
    <col min="9" max="16384" width="11.44140625" style="4"/>
  </cols>
  <sheetData>
    <row r="1" spans="1:10" s="15" customFormat="1" ht="16.95" customHeight="1" x14ac:dyDescent="0.3">
      <c r="A1" s="35" t="s">
        <v>105</v>
      </c>
      <c r="B1" s="13"/>
      <c r="C1" s="13"/>
      <c r="D1" s="13"/>
      <c r="E1" s="13"/>
      <c r="F1" s="13"/>
      <c r="G1" s="14"/>
      <c r="H1" s="13"/>
    </row>
    <row r="2" spans="1:10" s="15" customFormat="1" ht="16.95" customHeight="1" x14ac:dyDescent="0.3">
      <c r="A2" s="79" t="s">
        <v>121</v>
      </c>
      <c r="B2" s="79"/>
      <c r="C2" s="79"/>
      <c r="D2" s="79"/>
      <c r="E2" s="79"/>
      <c r="F2" s="79"/>
      <c r="G2" s="79"/>
      <c r="H2" s="79"/>
      <c r="J2" s="108" t="s">
        <v>56</v>
      </c>
    </row>
    <row r="3" spans="1:10" ht="13.95" customHeight="1" x14ac:dyDescent="0.45">
      <c r="A3" s="5"/>
      <c r="B3" s="5"/>
      <c r="C3" s="5"/>
      <c r="D3" s="5"/>
      <c r="E3" s="5"/>
      <c r="F3" s="5"/>
      <c r="G3" s="6"/>
      <c r="H3" s="5"/>
      <c r="J3" s="109"/>
    </row>
    <row r="4" spans="1:10" ht="19.05" customHeight="1" x14ac:dyDescent="0.45">
      <c r="A4" s="110" t="s">
        <v>31</v>
      </c>
      <c r="B4" s="113" t="s">
        <v>0</v>
      </c>
      <c r="C4" s="113" t="s">
        <v>1</v>
      </c>
      <c r="D4" s="116" t="s">
        <v>46</v>
      </c>
      <c r="E4" s="116"/>
      <c r="F4" s="32" t="s">
        <v>52</v>
      </c>
      <c r="G4" s="32" t="s">
        <v>48</v>
      </c>
      <c r="H4" s="113" t="s">
        <v>2</v>
      </c>
    </row>
    <row r="5" spans="1:10" ht="19.05" customHeight="1" x14ac:dyDescent="0.45">
      <c r="A5" s="111"/>
      <c r="B5" s="114"/>
      <c r="C5" s="114"/>
      <c r="D5" s="115" t="s">
        <v>47</v>
      </c>
      <c r="E5" s="115"/>
      <c r="F5" s="33" t="s">
        <v>53</v>
      </c>
      <c r="G5" s="33" t="s">
        <v>49</v>
      </c>
      <c r="H5" s="114"/>
    </row>
    <row r="6" spans="1:10" ht="19.05" customHeight="1" x14ac:dyDescent="0.45">
      <c r="A6" s="112"/>
      <c r="B6" s="117"/>
      <c r="C6" s="115" t="s">
        <v>3</v>
      </c>
      <c r="D6" s="19" t="s">
        <v>4</v>
      </c>
      <c r="E6" s="19" t="s">
        <v>5</v>
      </c>
      <c r="F6" s="34" t="s">
        <v>51</v>
      </c>
      <c r="G6" s="34" t="s">
        <v>50</v>
      </c>
      <c r="H6" s="117"/>
    </row>
    <row r="7" spans="1:10" ht="4.05" customHeight="1" x14ac:dyDescent="0.45">
      <c r="A7" s="20"/>
      <c r="B7" s="20"/>
      <c r="C7" s="20"/>
      <c r="D7" s="20"/>
      <c r="E7" s="20"/>
      <c r="F7" s="20"/>
      <c r="G7" s="21"/>
      <c r="H7" s="20"/>
    </row>
    <row r="8" spans="1:10" s="7" customFormat="1" ht="16.05" customHeight="1" x14ac:dyDescent="0.45">
      <c r="A8" s="36" t="s">
        <v>21</v>
      </c>
      <c r="B8" s="22"/>
      <c r="C8" s="22"/>
      <c r="D8" s="22"/>
      <c r="E8" s="22"/>
      <c r="F8" s="23"/>
      <c r="G8" s="23"/>
      <c r="H8" s="22"/>
    </row>
    <row r="9" spans="1:10" s="7" customFormat="1" ht="16.05" customHeight="1" x14ac:dyDescent="0.4">
      <c r="A9" s="39" t="s">
        <v>21</v>
      </c>
      <c r="B9" s="126">
        <v>1209824.9987765199</v>
      </c>
      <c r="C9" s="126">
        <v>16737.740956613452</v>
      </c>
      <c r="D9" s="126">
        <v>1176983.2950592795</v>
      </c>
      <c r="E9" s="126">
        <v>1242666.7024937687</v>
      </c>
      <c r="F9" s="127">
        <v>1.3834844687074619</v>
      </c>
      <c r="G9" s="128">
        <v>1.1410037868852991</v>
      </c>
      <c r="H9" s="126">
        <v>10588</v>
      </c>
    </row>
    <row r="10" spans="1:10" s="7" customFormat="1" ht="16.05" customHeight="1" x14ac:dyDescent="0.4">
      <c r="A10" s="39" t="s">
        <v>25</v>
      </c>
      <c r="B10" s="126">
        <v>947475.99034766399</v>
      </c>
      <c r="C10" s="126">
        <v>15457.861733468824</v>
      </c>
      <c r="D10" s="126">
        <v>917145.58217199391</v>
      </c>
      <c r="E10" s="126">
        <v>977806.39852333406</v>
      </c>
      <c r="F10" s="127">
        <v>1.6314779362162795</v>
      </c>
      <c r="G10" s="128">
        <v>1.126985887890547</v>
      </c>
      <c r="H10" s="126">
        <v>10588</v>
      </c>
    </row>
    <row r="11" spans="1:10" s="7" customFormat="1" ht="16.05" customHeight="1" x14ac:dyDescent="0.4">
      <c r="A11" s="39" t="s">
        <v>42</v>
      </c>
      <c r="B11" s="126">
        <v>747235.81532975112</v>
      </c>
      <c r="C11" s="126">
        <v>11428.229247442741</v>
      </c>
      <c r="D11" s="126">
        <v>724812.08921700076</v>
      </c>
      <c r="E11" s="126">
        <v>769659.54144250148</v>
      </c>
      <c r="F11" s="127">
        <v>1.5294006273507548</v>
      </c>
      <c r="G11" s="128">
        <v>1.1470159019952768</v>
      </c>
      <c r="H11" s="126">
        <v>10588</v>
      </c>
    </row>
    <row r="12" spans="1:10" s="7" customFormat="1" ht="16.05" customHeight="1" x14ac:dyDescent="0.4">
      <c r="A12" s="39" t="s">
        <v>43</v>
      </c>
      <c r="B12" s="126">
        <v>200240.1750179129</v>
      </c>
      <c r="C12" s="126">
        <v>9986.9801991909353</v>
      </c>
      <c r="D12" s="126">
        <v>180644.37379348179</v>
      </c>
      <c r="E12" s="126">
        <v>219835.97624234401</v>
      </c>
      <c r="F12" s="127">
        <v>4.987500734204577</v>
      </c>
      <c r="G12" s="128">
        <v>1.0432512195028694</v>
      </c>
      <c r="H12" s="126">
        <v>10588</v>
      </c>
    </row>
    <row r="13" spans="1:10" s="7" customFormat="1" ht="16.05" customHeight="1" x14ac:dyDescent="0.4">
      <c r="A13" s="39" t="s">
        <v>44</v>
      </c>
      <c r="B13" s="126">
        <v>57761.858400654499</v>
      </c>
      <c r="C13" s="126">
        <v>4175.8109275088354</v>
      </c>
      <c r="D13" s="126">
        <v>49568.354533199192</v>
      </c>
      <c r="E13" s="126">
        <v>65955.362268109806</v>
      </c>
      <c r="F13" s="127">
        <v>7.2293569547989458</v>
      </c>
      <c r="G13" s="128">
        <v>1.1206971495016893</v>
      </c>
      <c r="H13" s="126">
        <v>10588</v>
      </c>
    </row>
    <row r="14" spans="1:10" s="7" customFormat="1" ht="16.05" customHeight="1" x14ac:dyDescent="0.4">
      <c r="A14" s="39" t="s">
        <v>26</v>
      </c>
      <c r="B14" s="126">
        <v>18822.510327576154</v>
      </c>
      <c r="C14" s="126">
        <v>527.10250100177859</v>
      </c>
      <c r="D14" s="126">
        <v>17788.264176235218</v>
      </c>
      <c r="E14" s="126">
        <v>19856.75647891709</v>
      </c>
      <c r="F14" s="127">
        <v>2.8003836461151543</v>
      </c>
      <c r="G14" s="128">
        <v>1.043142845975493</v>
      </c>
      <c r="H14" s="126">
        <v>10588</v>
      </c>
    </row>
    <row r="15" spans="1:10" s="7" customFormat="1" ht="16.05" customHeight="1" x14ac:dyDescent="0.4">
      <c r="A15" s="39" t="s">
        <v>45</v>
      </c>
      <c r="B15" s="126">
        <v>185764.6397006294</v>
      </c>
      <c r="C15" s="126">
        <v>5038.1362647606293</v>
      </c>
      <c r="D15" s="126">
        <v>175879.13729482258</v>
      </c>
      <c r="E15" s="126">
        <v>195650.14210643622</v>
      </c>
      <c r="F15" s="127">
        <v>2.7121072518859783</v>
      </c>
      <c r="G15" s="128">
        <v>1.2302102211152448</v>
      </c>
      <c r="H15" s="126">
        <v>10588</v>
      </c>
    </row>
    <row r="16" spans="1:10" s="7" customFormat="1" ht="16.05" customHeight="1" x14ac:dyDescent="0.4">
      <c r="A16" s="36" t="s">
        <v>15</v>
      </c>
      <c r="B16" s="41"/>
      <c r="C16" s="41"/>
      <c r="D16" s="41"/>
      <c r="E16" s="41"/>
      <c r="F16" s="42"/>
      <c r="G16" s="42"/>
      <c r="H16" s="41"/>
    </row>
    <row r="17" spans="1:10" s="7" customFormat="1" ht="16.05" customHeight="1" x14ac:dyDescent="0.4">
      <c r="A17" s="39" t="s">
        <v>21</v>
      </c>
      <c r="B17" s="126">
        <v>1355641.5320245805</v>
      </c>
      <c r="C17" s="126">
        <v>21420.997293557084</v>
      </c>
      <c r="D17" s="126">
        <v>1313610.6481516329</v>
      </c>
      <c r="E17" s="126">
        <v>1397672.4158975282</v>
      </c>
      <c r="F17" s="127">
        <v>1.5801372846379182</v>
      </c>
      <c r="G17" s="128">
        <v>1.1421407450614809</v>
      </c>
      <c r="H17" s="126">
        <v>7338</v>
      </c>
    </row>
    <row r="18" spans="1:10" s="7" customFormat="1" ht="16.05" customHeight="1" x14ac:dyDescent="0.4">
      <c r="A18" s="39" t="s">
        <v>25</v>
      </c>
      <c r="B18" s="126">
        <v>1052342.1038651441</v>
      </c>
      <c r="C18" s="126">
        <v>19908.316652215381</v>
      </c>
      <c r="D18" s="126">
        <v>1013279.3032939114</v>
      </c>
      <c r="E18" s="126">
        <v>1091404.9044363766</v>
      </c>
      <c r="F18" s="127">
        <v>1.8918103323143858</v>
      </c>
      <c r="G18" s="128">
        <v>1.1310541098184876</v>
      </c>
      <c r="H18" s="126">
        <v>7338</v>
      </c>
    </row>
    <row r="19" spans="1:10" s="7" customFormat="1" ht="16.05" customHeight="1" x14ac:dyDescent="0.4">
      <c r="A19" s="39" t="s">
        <v>42</v>
      </c>
      <c r="B19" s="126">
        <v>840173.05618173024</v>
      </c>
      <c r="C19" s="126">
        <v>14822.726530923812</v>
      </c>
      <c r="D19" s="126">
        <v>811088.86887878401</v>
      </c>
      <c r="E19" s="126">
        <v>869257.24348467647</v>
      </c>
      <c r="F19" s="127">
        <v>1.7642468324665772</v>
      </c>
      <c r="G19" s="128">
        <v>1.1675876891464518</v>
      </c>
      <c r="H19" s="126">
        <v>7338</v>
      </c>
    </row>
    <row r="20" spans="1:10" s="7" customFormat="1" ht="16.05" customHeight="1" x14ac:dyDescent="0.4">
      <c r="A20" s="39" t="s">
        <v>43</v>
      </c>
      <c r="B20" s="126">
        <v>212169.04768341378</v>
      </c>
      <c r="C20" s="126">
        <v>12854.963572993038</v>
      </c>
      <c r="D20" s="126">
        <v>186945.87652462028</v>
      </c>
      <c r="E20" s="126">
        <v>237392.21884220728</v>
      </c>
      <c r="F20" s="127">
        <v>6.058830782977572</v>
      </c>
      <c r="G20" s="128">
        <v>1.034400668147424</v>
      </c>
      <c r="H20" s="126">
        <v>7338</v>
      </c>
    </row>
    <row r="21" spans="1:10" s="7" customFormat="1" ht="16.05" customHeight="1" x14ac:dyDescent="0.4">
      <c r="A21" s="39" t="s">
        <v>44</v>
      </c>
      <c r="B21" s="126">
        <v>68389.562020530473</v>
      </c>
      <c r="C21" s="126">
        <v>5419.8142851192297</v>
      </c>
      <c r="D21" s="126">
        <v>57755.155895130061</v>
      </c>
      <c r="E21" s="126">
        <v>79023.968145930878</v>
      </c>
      <c r="F21" s="127">
        <v>7.9249144533082498</v>
      </c>
      <c r="G21" s="128">
        <v>1.1175076220570024</v>
      </c>
      <c r="H21" s="126">
        <v>7338</v>
      </c>
    </row>
    <row r="22" spans="1:10" s="7" customFormat="1" ht="16.05" customHeight="1" x14ac:dyDescent="0.4">
      <c r="A22" s="39" t="s">
        <v>26</v>
      </c>
      <c r="B22" s="126">
        <v>15355.494275972682</v>
      </c>
      <c r="C22" s="126">
        <v>579.21404457957635</v>
      </c>
      <c r="D22" s="126">
        <v>14218.998252389931</v>
      </c>
      <c r="E22" s="126">
        <v>16491.990299555433</v>
      </c>
      <c r="F22" s="127">
        <v>3.7720312623599117</v>
      </c>
      <c r="G22" s="128">
        <v>1.0669911803532524</v>
      </c>
      <c r="H22" s="126">
        <v>7338</v>
      </c>
      <c r="J22" s="7" t="s">
        <v>138</v>
      </c>
    </row>
    <row r="23" spans="1:10" s="7" customFormat="1" ht="16.05" customHeight="1" x14ac:dyDescent="0.4">
      <c r="A23" s="39" t="s">
        <v>45</v>
      </c>
      <c r="B23" s="126">
        <v>219554.3718629333</v>
      </c>
      <c r="C23" s="126">
        <v>6447.0233651747549</v>
      </c>
      <c r="D23" s="126">
        <v>206904.44307230026</v>
      </c>
      <c r="E23" s="126">
        <v>232204.30065356634</v>
      </c>
      <c r="F23" s="127">
        <v>2.9364131128300186</v>
      </c>
      <c r="G23" s="128">
        <v>1.2119881391584217</v>
      </c>
      <c r="H23" s="126">
        <v>7338</v>
      </c>
    </row>
    <row r="24" spans="1:10" s="7" customFormat="1" ht="16.05" customHeight="1" x14ac:dyDescent="0.4">
      <c r="A24" s="36" t="s">
        <v>6</v>
      </c>
      <c r="B24" s="41"/>
      <c r="C24" s="41"/>
      <c r="D24" s="41"/>
      <c r="E24" s="41"/>
      <c r="F24" s="42"/>
      <c r="G24" s="42"/>
      <c r="H24" s="41"/>
    </row>
    <row r="25" spans="1:10" s="7" customFormat="1" ht="16.05" customHeight="1" x14ac:dyDescent="0.4">
      <c r="A25" s="39" t="s">
        <v>21</v>
      </c>
      <c r="B25" s="126">
        <v>827546.91121545481</v>
      </c>
      <c r="C25" s="126">
        <v>22952.611040106738</v>
      </c>
      <c r="D25" s="126">
        <v>782510.79473651631</v>
      </c>
      <c r="E25" s="126">
        <v>872583.0276943933</v>
      </c>
      <c r="F25" s="127">
        <v>2.7735721962148614</v>
      </c>
      <c r="G25" s="128">
        <v>1.2518080546913897</v>
      </c>
      <c r="H25" s="126">
        <v>3250</v>
      </c>
    </row>
    <row r="26" spans="1:10" s="7" customFormat="1" ht="16.05" customHeight="1" x14ac:dyDescent="0.4">
      <c r="A26" s="39" t="s">
        <v>25</v>
      </c>
      <c r="B26" s="126">
        <v>672555.05763540184</v>
      </c>
      <c r="C26" s="126">
        <v>20332.160023880366</v>
      </c>
      <c r="D26" s="126">
        <v>632660.61924214638</v>
      </c>
      <c r="E26" s="126">
        <v>712449.4960286573</v>
      </c>
      <c r="F26" s="127">
        <v>3.0231220170085482</v>
      </c>
      <c r="G26" s="128">
        <v>1.1686048134756726</v>
      </c>
      <c r="H26" s="126">
        <v>3250</v>
      </c>
    </row>
    <row r="27" spans="1:10" s="7" customFormat="1" ht="16.05" customHeight="1" x14ac:dyDescent="0.4">
      <c r="A27" s="39" t="s">
        <v>42</v>
      </c>
      <c r="B27" s="126">
        <v>503588.06219287822</v>
      </c>
      <c r="C27" s="126">
        <v>14276.026815955644</v>
      </c>
      <c r="D27" s="126">
        <v>475576.57341644325</v>
      </c>
      <c r="E27" s="126">
        <v>531599.55096931313</v>
      </c>
      <c r="F27" s="127">
        <v>2.8348620405715281</v>
      </c>
      <c r="G27" s="128">
        <v>1.1065135460368647</v>
      </c>
      <c r="H27" s="126">
        <v>3250</v>
      </c>
    </row>
    <row r="28" spans="1:10" s="7" customFormat="1" ht="16.05" customHeight="1" x14ac:dyDescent="0.4">
      <c r="A28" s="39" t="s">
        <v>43</v>
      </c>
      <c r="B28" s="126">
        <v>168966.99544252368</v>
      </c>
      <c r="C28" s="126">
        <v>13142.530584518907</v>
      </c>
      <c r="D28" s="126">
        <v>143179.57904801608</v>
      </c>
      <c r="E28" s="126">
        <v>194754.41183703128</v>
      </c>
      <c r="F28" s="127">
        <v>7.7781643391945794</v>
      </c>
      <c r="G28" s="128">
        <v>1.1105267158210208</v>
      </c>
      <c r="H28" s="126">
        <v>3250</v>
      </c>
    </row>
    <row r="29" spans="1:10" s="7" customFormat="1" ht="16.05" customHeight="1" x14ac:dyDescent="0.4">
      <c r="A29" s="39" t="s">
        <v>44</v>
      </c>
      <c r="B29" s="126">
        <v>29899.872352332401</v>
      </c>
      <c r="C29" s="126">
        <v>5180.1108633183221</v>
      </c>
      <c r="D29" s="126">
        <v>19735.796648414864</v>
      </c>
      <c r="E29" s="126">
        <v>40063.948056249938</v>
      </c>
      <c r="F29" s="127">
        <v>17.324859458519501</v>
      </c>
      <c r="G29" s="128">
        <v>1.1561872642099307</v>
      </c>
      <c r="H29" s="126">
        <v>3250</v>
      </c>
    </row>
    <row r="30" spans="1:10" s="7" customFormat="1" ht="16.05" customHeight="1" x14ac:dyDescent="0.4">
      <c r="A30" s="39" t="s">
        <v>26</v>
      </c>
      <c r="B30" s="126">
        <v>27911.769523553987</v>
      </c>
      <c r="C30" s="126">
        <v>1161.5970250749785</v>
      </c>
      <c r="D30" s="126">
        <v>25632.559597003434</v>
      </c>
      <c r="E30" s="126">
        <v>30190.97945010454</v>
      </c>
      <c r="F30" s="127">
        <v>4.1616746086081653</v>
      </c>
      <c r="G30" s="128">
        <v>1.0247968575863899</v>
      </c>
      <c r="H30" s="126">
        <v>3250</v>
      </c>
    </row>
    <row r="31" spans="1:10" s="7" customFormat="1" ht="16.05" customHeight="1" x14ac:dyDescent="0.4">
      <c r="A31" s="40" t="s">
        <v>45</v>
      </c>
      <c r="B31" s="149">
        <v>97180.211704166504</v>
      </c>
      <c r="C31" s="149">
        <v>6902.1248812014464</v>
      </c>
      <c r="D31" s="149">
        <v>83637.312399211354</v>
      </c>
      <c r="E31" s="149">
        <v>110723.11100912165</v>
      </c>
      <c r="F31" s="150">
        <v>7.1023974533135581</v>
      </c>
      <c r="G31" s="151">
        <v>1.4775952184874708</v>
      </c>
      <c r="H31" s="149">
        <v>3250</v>
      </c>
    </row>
    <row r="32" spans="1:10" ht="16.05" customHeight="1" x14ac:dyDescent="0.45">
      <c r="A32" s="37" t="s">
        <v>32</v>
      </c>
      <c r="B32" s="24"/>
      <c r="C32" s="24"/>
      <c r="D32" s="24"/>
      <c r="E32" s="24"/>
      <c r="F32" s="24"/>
      <c r="G32" s="25"/>
      <c r="H32" s="24"/>
    </row>
    <row r="33" spans="1:8" ht="16.05" customHeight="1" x14ac:dyDescent="0.45">
      <c r="A33" s="38" t="s">
        <v>33</v>
      </c>
      <c r="B33" s="24"/>
      <c r="C33" s="24"/>
      <c r="D33" s="24"/>
      <c r="E33" s="24"/>
      <c r="F33" s="24"/>
      <c r="G33" s="25"/>
      <c r="H33" s="24"/>
    </row>
    <row r="34" spans="1:8" ht="16.05" customHeight="1" x14ac:dyDescent="0.45">
      <c r="A34" s="37" t="s">
        <v>140</v>
      </c>
      <c r="B34" s="24"/>
      <c r="C34" s="24"/>
      <c r="D34" s="24"/>
      <c r="E34" s="24"/>
      <c r="F34" s="24"/>
      <c r="G34" s="25"/>
      <c r="H34" s="24"/>
    </row>
  </sheetData>
  <mergeCells count="7">
    <mergeCell ref="J2:J3"/>
    <mergeCell ref="A4:A6"/>
    <mergeCell ref="C4:C6"/>
    <mergeCell ref="D4:E4"/>
    <mergeCell ref="H4:H6"/>
    <mergeCell ref="B4:B6"/>
    <mergeCell ref="D5:E5"/>
  </mergeCells>
  <conditionalFormatting sqref="F10:F13">
    <cfRule type="cellIs" dxfId="417" priority="12" operator="greaterThan">
      <formula>10</formula>
    </cfRule>
    <cfRule type="cellIs" dxfId="416" priority="13" operator="greaterThan">
      <formula>15</formula>
    </cfRule>
  </conditionalFormatting>
  <conditionalFormatting sqref="F14">
    <cfRule type="cellIs" dxfId="415" priority="10" operator="greaterThan">
      <formula>10</formula>
    </cfRule>
    <cfRule type="cellIs" dxfId="414" priority="11" operator="greaterThan">
      <formula>15</formula>
    </cfRule>
  </conditionalFormatting>
  <conditionalFormatting sqref="F15">
    <cfRule type="cellIs" dxfId="413" priority="8" operator="greaterThan">
      <formula>10</formula>
    </cfRule>
    <cfRule type="cellIs" dxfId="412" priority="9" operator="greaterThan">
      <formula>15</formula>
    </cfRule>
  </conditionalFormatting>
  <conditionalFormatting sqref="F15">
    <cfRule type="cellIs" dxfId="411" priority="7" operator="greaterThan">
      <formula>15</formula>
    </cfRule>
  </conditionalFormatting>
  <conditionalFormatting sqref="F9:F15">
    <cfRule type="cellIs" dxfId="410" priority="5" operator="greaterThan">
      <formula>15</formula>
    </cfRule>
  </conditionalFormatting>
  <conditionalFormatting sqref="F9:F15">
    <cfRule type="cellIs" dxfId="409" priority="6" operator="greaterThan">
      <formula>10</formula>
    </cfRule>
  </conditionalFormatting>
  <conditionalFormatting sqref="F17:F23">
    <cfRule type="cellIs" dxfId="408" priority="3" operator="greaterThan">
      <formula>15</formula>
    </cfRule>
  </conditionalFormatting>
  <conditionalFormatting sqref="F17:F23">
    <cfRule type="cellIs" dxfId="407" priority="4" operator="greaterThan">
      <formula>10</formula>
    </cfRule>
  </conditionalFormatting>
  <conditionalFormatting sqref="F25:F28 F30:F31">
    <cfRule type="cellIs" dxfId="406" priority="1" operator="greaterThan">
      <formula>15</formula>
    </cfRule>
  </conditionalFormatting>
  <conditionalFormatting sqref="F25:F28 F30:F31">
    <cfRule type="cellIs" dxfId="405" priority="2" operator="greaterThan">
      <formula>10</formula>
    </cfRule>
  </conditionalFormatting>
  <hyperlinks>
    <hyperlink ref="J2" location="ÍNDICE!A1" display="Índice" xr:uid="{CA3A5FF9-71B9-4961-B2F3-0050D7AA0038}"/>
  </hyperlink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66"/>
  <sheetViews>
    <sheetView showGridLines="0" zoomScale="80" zoomScaleNormal="80" workbookViewId="0">
      <selection activeCell="G56" sqref="G56"/>
    </sheetView>
  </sheetViews>
  <sheetFormatPr baseColWidth="10" defaultColWidth="11.44140625" defaultRowHeight="17.399999999999999" x14ac:dyDescent="0.45"/>
  <cols>
    <col min="1" max="1" width="33.109375" style="2" customWidth="1"/>
    <col min="2" max="6" width="12.6640625" style="2" customWidth="1"/>
    <col min="7" max="7" width="12.6640625" style="3" customWidth="1"/>
    <col min="8" max="8" width="12.6640625" style="2" customWidth="1"/>
    <col min="9" max="9" width="6.77734375" style="4" customWidth="1"/>
    <col min="10" max="16384" width="11.44140625" style="4"/>
  </cols>
  <sheetData>
    <row r="1" spans="1:10" s="15" customFormat="1" ht="16.95" customHeight="1" x14ac:dyDescent="0.3">
      <c r="A1" s="35" t="s">
        <v>106</v>
      </c>
      <c r="B1" s="16"/>
      <c r="C1" s="16"/>
      <c r="D1" s="16"/>
      <c r="E1" s="16"/>
      <c r="F1" s="16"/>
      <c r="G1" s="17"/>
      <c r="H1" s="16"/>
    </row>
    <row r="2" spans="1:10" s="15" customFormat="1" ht="16.95" customHeight="1" x14ac:dyDescent="0.3">
      <c r="A2" s="79" t="s">
        <v>139</v>
      </c>
      <c r="B2" s="79"/>
      <c r="C2" s="79"/>
      <c r="D2" s="79"/>
      <c r="E2" s="79"/>
      <c r="F2" s="79"/>
      <c r="G2" s="79"/>
      <c r="H2" s="79"/>
      <c r="J2" s="108" t="s">
        <v>56</v>
      </c>
    </row>
    <row r="3" spans="1:10" ht="13.95" customHeight="1" x14ac:dyDescent="0.45">
      <c r="A3" s="5"/>
      <c r="B3" s="5"/>
      <c r="C3" s="5"/>
      <c r="D3" s="5"/>
      <c r="E3" s="5"/>
      <c r="F3" s="5"/>
      <c r="G3" s="6"/>
      <c r="H3" s="5"/>
      <c r="J3" s="109"/>
    </row>
    <row r="4" spans="1:10" ht="19.05" customHeight="1" x14ac:dyDescent="0.45">
      <c r="A4" s="110" t="s">
        <v>34</v>
      </c>
      <c r="B4" s="113" t="s">
        <v>0</v>
      </c>
      <c r="C4" s="113" t="s">
        <v>1</v>
      </c>
      <c r="D4" s="116" t="s">
        <v>46</v>
      </c>
      <c r="E4" s="116"/>
      <c r="F4" s="32" t="s">
        <v>52</v>
      </c>
      <c r="G4" s="32" t="s">
        <v>48</v>
      </c>
      <c r="H4" s="113" t="s">
        <v>2</v>
      </c>
    </row>
    <row r="5" spans="1:10" ht="19.05" customHeight="1" x14ac:dyDescent="0.45">
      <c r="A5" s="111"/>
      <c r="B5" s="114"/>
      <c r="C5" s="114"/>
      <c r="D5" s="118" t="s">
        <v>47</v>
      </c>
      <c r="E5" s="118"/>
      <c r="F5" s="33" t="s">
        <v>54</v>
      </c>
      <c r="G5" s="33" t="s">
        <v>49</v>
      </c>
      <c r="H5" s="114"/>
    </row>
    <row r="6" spans="1:10" ht="19.05" customHeight="1" x14ac:dyDescent="0.45">
      <c r="A6" s="112"/>
      <c r="B6" s="117"/>
      <c r="C6" s="117" t="s">
        <v>3</v>
      </c>
      <c r="D6" s="19" t="s">
        <v>4</v>
      </c>
      <c r="E6" s="19" t="s">
        <v>5</v>
      </c>
      <c r="F6" s="34" t="s">
        <v>51</v>
      </c>
      <c r="G6" s="34" t="s">
        <v>50</v>
      </c>
      <c r="H6" s="117"/>
    </row>
    <row r="7" spans="1:10" ht="4.05" customHeight="1" x14ac:dyDescent="0.45">
      <c r="A7" s="20"/>
      <c r="B7" s="20"/>
      <c r="C7" s="20"/>
      <c r="D7" s="20"/>
      <c r="E7" s="20"/>
      <c r="F7" s="20"/>
      <c r="G7" s="21"/>
      <c r="H7" s="20"/>
    </row>
    <row r="8" spans="1:10" s="7" customFormat="1" ht="16.05" customHeight="1" x14ac:dyDescent="0.45">
      <c r="A8" s="36" t="s">
        <v>21</v>
      </c>
      <c r="B8" s="22"/>
      <c r="C8" s="22"/>
      <c r="D8" s="22"/>
      <c r="E8" s="22"/>
      <c r="F8" s="23"/>
      <c r="G8" s="23"/>
      <c r="H8" s="22"/>
    </row>
    <row r="9" spans="1:10" s="7" customFormat="1" ht="16.05" customHeight="1" x14ac:dyDescent="0.4">
      <c r="A9" s="39" t="s">
        <v>21</v>
      </c>
      <c r="B9" s="126">
        <v>1209824.9987765241</v>
      </c>
      <c r="C9" s="126">
        <v>16737.740956613452</v>
      </c>
      <c r="D9" s="126">
        <v>1176983.2950592795</v>
      </c>
      <c r="E9" s="126">
        <v>1242666.7024937687</v>
      </c>
      <c r="F9" s="127">
        <v>1.3834844687074619</v>
      </c>
      <c r="G9" s="128">
        <v>1.1410037868852991</v>
      </c>
      <c r="H9" s="126">
        <v>10588</v>
      </c>
    </row>
    <row r="10" spans="1:10" s="7" customFormat="1" ht="16.05" customHeight="1" x14ac:dyDescent="0.4">
      <c r="A10" s="39" t="s">
        <v>25</v>
      </c>
      <c r="B10" s="126">
        <v>947475.99034766399</v>
      </c>
      <c r="C10" s="126">
        <v>15457.861733468824</v>
      </c>
      <c r="D10" s="126">
        <v>917145.58217199391</v>
      </c>
      <c r="E10" s="126">
        <v>977806.39852333406</v>
      </c>
      <c r="F10" s="127">
        <v>1.6314779362162795</v>
      </c>
      <c r="G10" s="128">
        <v>1.126985887890547</v>
      </c>
      <c r="H10" s="126">
        <v>10588</v>
      </c>
    </row>
    <row r="11" spans="1:10" s="7" customFormat="1" ht="16.05" customHeight="1" x14ac:dyDescent="0.4">
      <c r="A11" s="39" t="s">
        <v>42</v>
      </c>
      <c r="B11" s="126">
        <v>747235.81532975112</v>
      </c>
      <c r="C11" s="126">
        <v>11428.229247442741</v>
      </c>
      <c r="D11" s="126">
        <v>724812.08921700076</v>
      </c>
      <c r="E11" s="126">
        <v>769659.54144250148</v>
      </c>
      <c r="F11" s="127">
        <v>1.5294006273507548</v>
      </c>
      <c r="G11" s="128">
        <v>1.1470159019952768</v>
      </c>
      <c r="H11" s="126">
        <v>10588</v>
      </c>
    </row>
    <row r="12" spans="1:10" s="7" customFormat="1" ht="16.05" customHeight="1" x14ac:dyDescent="0.4">
      <c r="A12" s="39" t="s">
        <v>43</v>
      </c>
      <c r="B12" s="126">
        <v>200240.1750179129</v>
      </c>
      <c r="C12" s="126">
        <v>9986.9801991909353</v>
      </c>
      <c r="D12" s="126">
        <v>180644.37379348179</v>
      </c>
      <c r="E12" s="126">
        <v>219835.97624234401</v>
      </c>
      <c r="F12" s="127">
        <v>4.987500734204577</v>
      </c>
      <c r="G12" s="128">
        <v>1.0432512195028694</v>
      </c>
      <c r="H12" s="126">
        <v>10588</v>
      </c>
    </row>
    <row r="13" spans="1:10" s="7" customFormat="1" ht="16.05" customHeight="1" x14ac:dyDescent="0.4">
      <c r="A13" s="39" t="s">
        <v>44</v>
      </c>
      <c r="B13" s="126">
        <v>57761.858400654499</v>
      </c>
      <c r="C13" s="126">
        <v>4175.8109275088354</v>
      </c>
      <c r="D13" s="126">
        <v>49568.354533199192</v>
      </c>
      <c r="E13" s="126">
        <v>65955.362268109806</v>
      </c>
      <c r="F13" s="127">
        <v>7.2293569547989458</v>
      </c>
      <c r="G13" s="128">
        <v>1.1206971495016893</v>
      </c>
      <c r="H13" s="126">
        <v>10588</v>
      </c>
    </row>
    <row r="14" spans="1:10" s="7" customFormat="1" ht="16.05" customHeight="1" x14ac:dyDescent="0.4">
      <c r="A14" s="39" t="s">
        <v>26</v>
      </c>
      <c r="B14" s="126">
        <v>18822.510327576154</v>
      </c>
      <c r="C14" s="126">
        <v>527.10250100177859</v>
      </c>
      <c r="D14" s="126">
        <v>17788.264176235218</v>
      </c>
      <c r="E14" s="126">
        <v>19856.75647891709</v>
      </c>
      <c r="F14" s="127">
        <v>2.8003836461151543</v>
      </c>
      <c r="G14" s="128">
        <v>1.043142845975493</v>
      </c>
      <c r="H14" s="126">
        <v>10588</v>
      </c>
    </row>
    <row r="15" spans="1:10" s="7" customFormat="1" ht="16.05" customHeight="1" x14ac:dyDescent="0.4">
      <c r="A15" s="39" t="s">
        <v>45</v>
      </c>
      <c r="B15" s="126">
        <v>185764.6397006294</v>
      </c>
      <c r="C15" s="126">
        <v>5038.1362647606293</v>
      </c>
      <c r="D15" s="126">
        <v>175879.13729482258</v>
      </c>
      <c r="E15" s="126">
        <v>195650.14210643622</v>
      </c>
      <c r="F15" s="127">
        <v>2.7121072518859783</v>
      </c>
      <c r="G15" s="128">
        <v>1.2302102211152448</v>
      </c>
      <c r="H15" s="126">
        <v>10588</v>
      </c>
    </row>
    <row r="16" spans="1:10" s="7" customFormat="1" ht="16.05" customHeight="1" x14ac:dyDescent="0.4">
      <c r="A16" s="36" t="s">
        <v>7</v>
      </c>
      <c r="B16" s="124"/>
      <c r="C16" s="124"/>
      <c r="D16" s="124"/>
      <c r="E16" s="124"/>
      <c r="F16" s="125"/>
      <c r="G16" s="125"/>
      <c r="H16" s="124"/>
    </row>
    <row r="17" spans="1:8" s="7" customFormat="1" ht="16.05" customHeight="1" x14ac:dyDescent="0.4">
      <c r="A17" s="39" t="s">
        <v>21</v>
      </c>
      <c r="B17" s="126">
        <v>1416599.9062492421</v>
      </c>
      <c r="C17" s="126">
        <v>24806.448587850045</v>
      </c>
      <c r="D17" s="126">
        <v>1367926.3106361297</v>
      </c>
      <c r="E17" s="126">
        <v>1465273.5018623546</v>
      </c>
      <c r="F17" s="127">
        <v>1.7511259515419948</v>
      </c>
      <c r="G17" s="128">
        <v>1.1585006949110657</v>
      </c>
      <c r="H17" s="126">
        <v>6096</v>
      </c>
    </row>
    <row r="18" spans="1:8" s="7" customFormat="1" ht="16.05" customHeight="1" x14ac:dyDescent="0.4">
      <c r="A18" s="39" t="s">
        <v>25</v>
      </c>
      <c r="B18" s="126">
        <v>1108837.1902674262</v>
      </c>
      <c r="C18" s="126">
        <v>23293.791444538492</v>
      </c>
      <c r="D18" s="126">
        <v>1063131.6318497267</v>
      </c>
      <c r="E18" s="126">
        <v>1154542.7486851257</v>
      </c>
      <c r="F18" s="127">
        <v>2.1007404557670513</v>
      </c>
      <c r="G18" s="128">
        <v>1.1528103132355583</v>
      </c>
      <c r="H18" s="126">
        <v>6096</v>
      </c>
    </row>
    <row r="19" spans="1:8" s="7" customFormat="1" ht="16.05" customHeight="1" x14ac:dyDescent="0.4">
      <c r="A19" s="39" t="s">
        <v>42</v>
      </c>
      <c r="B19" s="126">
        <v>881149.3701538099</v>
      </c>
      <c r="C19" s="126">
        <v>17039.838540934423</v>
      </c>
      <c r="D19" s="126">
        <v>847714.91025855532</v>
      </c>
      <c r="E19" s="126">
        <v>914583.83004906448</v>
      </c>
      <c r="F19" s="127">
        <v>1.9338195223313859</v>
      </c>
      <c r="G19" s="128">
        <v>1.1902098375440591</v>
      </c>
      <c r="H19" s="126">
        <v>6096</v>
      </c>
    </row>
    <row r="20" spans="1:8" s="7" customFormat="1" ht="16.05" customHeight="1" x14ac:dyDescent="0.4">
      <c r="A20" s="39" t="s">
        <v>43</v>
      </c>
      <c r="B20" s="126">
        <v>227687.8201136163</v>
      </c>
      <c r="C20" s="126">
        <v>15185.350862759771</v>
      </c>
      <c r="D20" s="126">
        <v>197892.11499606827</v>
      </c>
      <c r="E20" s="126">
        <v>257483.52523116433</v>
      </c>
      <c r="F20" s="127">
        <v>6.6693733793851058</v>
      </c>
      <c r="G20" s="128">
        <v>1.0437726721003922</v>
      </c>
      <c r="H20" s="126">
        <v>6096</v>
      </c>
    </row>
    <row r="21" spans="1:8" s="7" customFormat="1" ht="16.05" customHeight="1" x14ac:dyDescent="0.4">
      <c r="A21" s="39" t="s">
        <v>44</v>
      </c>
      <c r="B21" s="126">
        <v>69538.138921806079</v>
      </c>
      <c r="C21" s="126">
        <v>5969.6627976224163</v>
      </c>
      <c r="D21" s="126">
        <v>57824.855904726792</v>
      </c>
      <c r="E21" s="126">
        <v>81251.421938885367</v>
      </c>
      <c r="F21" s="127">
        <v>8.5847319042218757</v>
      </c>
      <c r="G21" s="128">
        <v>1.1435364851413266</v>
      </c>
      <c r="H21" s="126">
        <v>6096</v>
      </c>
    </row>
    <row r="22" spans="1:8" s="7" customFormat="1" ht="16.05" customHeight="1" x14ac:dyDescent="0.4">
      <c r="A22" s="39" t="s">
        <v>26</v>
      </c>
      <c r="B22" s="126">
        <v>13229.963711395931</v>
      </c>
      <c r="C22" s="126">
        <v>614.49093593093869</v>
      </c>
      <c r="D22" s="126">
        <v>12024.249672261978</v>
      </c>
      <c r="E22" s="126">
        <v>14435.677750529883</v>
      </c>
      <c r="F22" s="127">
        <v>4.6446910160579877</v>
      </c>
      <c r="G22" s="128">
        <v>1.0467144588906854</v>
      </c>
      <c r="H22" s="126">
        <v>6096</v>
      </c>
    </row>
    <row r="23" spans="1:8" s="7" customFormat="1" ht="16.05" customHeight="1" x14ac:dyDescent="0.4">
      <c r="A23" s="39" t="s">
        <v>45</v>
      </c>
      <c r="B23" s="126">
        <v>224994.61334861384</v>
      </c>
      <c r="C23" s="126">
        <v>7180.0828176986643</v>
      </c>
      <c r="D23" s="126">
        <v>210906.32310828927</v>
      </c>
      <c r="E23" s="126">
        <v>239082.90358893841</v>
      </c>
      <c r="F23" s="127">
        <v>3.1912243190345246</v>
      </c>
      <c r="G23" s="128">
        <v>1.2081804650272832</v>
      </c>
      <c r="H23" s="126">
        <v>6096</v>
      </c>
    </row>
    <row r="24" spans="1:8" s="7" customFormat="1" ht="16.05" customHeight="1" x14ac:dyDescent="0.4">
      <c r="A24" s="36" t="s">
        <v>8</v>
      </c>
      <c r="B24" s="124"/>
      <c r="C24" s="124"/>
      <c r="D24" s="124"/>
      <c r="E24" s="124"/>
      <c r="F24" s="125"/>
      <c r="G24" s="125"/>
      <c r="H24" s="124"/>
    </row>
    <row r="25" spans="1:8" s="7" customFormat="1" ht="16.05" customHeight="1" x14ac:dyDescent="0.4">
      <c r="A25" s="39" t="s">
        <v>21</v>
      </c>
      <c r="B25" s="126">
        <v>1007680.8564640937</v>
      </c>
      <c r="C25" s="126">
        <v>39294.680329500181</v>
      </c>
      <c r="D25" s="126">
        <v>930579.39740874991</v>
      </c>
      <c r="E25" s="126">
        <v>1084782.3155194374</v>
      </c>
      <c r="F25" s="127">
        <v>3.8995164071473409</v>
      </c>
      <c r="G25" s="128">
        <v>1.0172207288533246</v>
      </c>
      <c r="H25" s="126">
        <v>929</v>
      </c>
    </row>
    <row r="26" spans="1:8" s="7" customFormat="1" ht="16.05" customHeight="1" x14ac:dyDescent="0.4">
      <c r="A26" s="39" t="s">
        <v>25</v>
      </c>
      <c r="B26" s="126">
        <v>816976.95796571067</v>
      </c>
      <c r="C26" s="126">
        <v>33412.848255672463</v>
      </c>
      <c r="D26" s="126">
        <v>751416.44620928599</v>
      </c>
      <c r="E26" s="126">
        <v>882537.46972213534</v>
      </c>
      <c r="F26" s="127">
        <v>4.0898152548721987</v>
      </c>
      <c r="G26" s="128">
        <v>0.93851870641318713</v>
      </c>
      <c r="H26" s="126">
        <v>929</v>
      </c>
    </row>
    <row r="27" spans="1:8" s="7" customFormat="1" ht="16.05" customHeight="1" x14ac:dyDescent="0.4">
      <c r="A27" s="39" t="s">
        <v>42</v>
      </c>
      <c r="B27" s="126">
        <v>674812.96770184627</v>
      </c>
      <c r="C27" s="126">
        <v>29254.674114040448</v>
      </c>
      <c r="D27" s="126">
        <v>617411.35406185035</v>
      </c>
      <c r="E27" s="126">
        <v>732214.58134184219</v>
      </c>
      <c r="F27" s="127">
        <v>4.3352270205581007</v>
      </c>
      <c r="G27" s="128">
        <v>0.9822458708834958</v>
      </c>
      <c r="H27" s="126">
        <v>929</v>
      </c>
    </row>
    <row r="28" spans="1:8" s="7" customFormat="1" ht="16.05" customHeight="1" x14ac:dyDescent="0.4">
      <c r="A28" s="39" t="s">
        <v>43</v>
      </c>
      <c r="B28" s="126">
        <v>142163.99026386437</v>
      </c>
      <c r="C28" s="126">
        <v>16266.996308158175</v>
      </c>
      <c r="D28" s="126">
        <v>110245.95099519272</v>
      </c>
      <c r="E28" s="126">
        <v>174082.02953253602</v>
      </c>
      <c r="F28" s="127">
        <v>11.442416801867839</v>
      </c>
      <c r="G28" s="128">
        <v>0.900756118747429</v>
      </c>
      <c r="H28" s="126">
        <v>929</v>
      </c>
    </row>
    <row r="29" spans="1:8" s="7" customFormat="1" ht="16.05" customHeight="1" x14ac:dyDescent="0.4">
      <c r="A29" s="39" t="s">
        <v>44</v>
      </c>
      <c r="B29" s="126">
        <v>39294.280789327328</v>
      </c>
      <c r="C29" s="126">
        <v>12085.36279812417</v>
      </c>
      <c r="D29" s="126">
        <v>15581.170079809614</v>
      </c>
      <c r="E29" s="126">
        <v>63007.391498845041</v>
      </c>
      <c r="F29" s="127">
        <v>30.756035115946595</v>
      </c>
      <c r="G29" s="128">
        <v>0.92844753273317349</v>
      </c>
      <c r="H29" s="126">
        <v>929</v>
      </c>
    </row>
    <row r="30" spans="1:8" s="7" customFormat="1" ht="16.05" customHeight="1" x14ac:dyDescent="0.4">
      <c r="A30" s="39" t="s">
        <v>26</v>
      </c>
      <c r="B30" s="126">
        <v>22270.428994184411</v>
      </c>
      <c r="C30" s="126">
        <v>1417.709530608457</v>
      </c>
      <c r="D30" s="126">
        <v>19488.69181220467</v>
      </c>
      <c r="E30" s="126">
        <v>25052.166176164152</v>
      </c>
      <c r="F30" s="127">
        <v>6.3658833468303229</v>
      </c>
      <c r="G30" s="128">
        <v>0.89488177155818838</v>
      </c>
      <c r="H30" s="126">
        <v>929</v>
      </c>
    </row>
    <row r="31" spans="1:8" s="7" customFormat="1" ht="16.05" customHeight="1" x14ac:dyDescent="0.4">
      <c r="A31" s="39" t="s">
        <v>45</v>
      </c>
      <c r="B31" s="126">
        <v>129139.1887148713</v>
      </c>
      <c r="C31" s="126">
        <v>12266.806413428452</v>
      </c>
      <c r="D31" s="126">
        <v>105070.06117663965</v>
      </c>
      <c r="E31" s="126">
        <v>153208.31625310297</v>
      </c>
      <c r="F31" s="127">
        <v>9.4989031102809172</v>
      </c>
      <c r="G31" s="128">
        <v>1.1946332026140918</v>
      </c>
      <c r="H31" s="126">
        <v>929</v>
      </c>
    </row>
    <row r="32" spans="1:8" s="7" customFormat="1" ht="16.05" customHeight="1" x14ac:dyDescent="0.4">
      <c r="A32" s="36" t="s">
        <v>14</v>
      </c>
      <c r="B32" s="124"/>
      <c r="C32" s="124"/>
      <c r="D32" s="124"/>
      <c r="E32" s="124"/>
      <c r="F32" s="125"/>
      <c r="G32" s="125"/>
      <c r="H32" s="124"/>
    </row>
    <row r="33" spans="1:8" s="7" customFormat="1" ht="16.05" customHeight="1" x14ac:dyDescent="0.4">
      <c r="A33" s="39" t="s">
        <v>21</v>
      </c>
      <c r="B33" s="126">
        <v>906440.26084370108</v>
      </c>
      <c r="C33" s="126">
        <v>42158.067852934932</v>
      </c>
      <c r="D33" s="126">
        <v>823720.44953185739</v>
      </c>
      <c r="E33" s="126">
        <v>989160.07215554477</v>
      </c>
      <c r="F33" s="127">
        <v>4.6509482945621619</v>
      </c>
      <c r="G33" s="128">
        <v>1.1098070345272437</v>
      </c>
      <c r="H33" s="126">
        <v>742</v>
      </c>
    </row>
    <row r="34" spans="1:8" s="7" customFormat="1" ht="16.05" customHeight="1" x14ac:dyDescent="0.4">
      <c r="A34" s="39" t="s">
        <v>25</v>
      </c>
      <c r="B34" s="126">
        <v>699097.1184818818</v>
      </c>
      <c r="C34" s="126">
        <v>32706.733790056991</v>
      </c>
      <c r="D34" s="126">
        <v>634922.09847911226</v>
      </c>
      <c r="E34" s="126">
        <v>763272.13848465134</v>
      </c>
      <c r="F34" s="127">
        <v>4.6784249177111485</v>
      </c>
      <c r="G34" s="128">
        <v>0.91691620030096421</v>
      </c>
      <c r="H34" s="126">
        <v>742</v>
      </c>
    </row>
    <row r="35" spans="1:8" s="7" customFormat="1" ht="16.05" customHeight="1" x14ac:dyDescent="0.4">
      <c r="A35" s="39" t="s">
        <v>42</v>
      </c>
      <c r="B35" s="126">
        <v>557343.75908457406</v>
      </c>
      <c r="C35" s="126">
        <v>30425.295891373305</v>
      </c>
      <c r="D35" s="126">
        <v>497645.22773771588</v>
      </c>
      <c r="E35" s="126">
        <v>617042.29043143231</v>
      </c>
      <c r="F35" s="127">
        <v>5.4589820726343543</v>
      </c>
      <c r="G35" s="128">
        <v>0.95810253841843007</v>
      </c>
      <c r="H35" s="126">
        <v>742</v>
      </c>
    </row>
    <row r="36" spans="1:8" s="7" customFormat="1" ht="16.05" customHeight="1" x14ac:dyDescent="0.4">
      <c r="A36" s="39" t="s">
        <v>43</v>
      </c>
      <c r="B36" s="126">
        <v>141753.35939730777</v>
      </c>
      <c r="C36" s="126">
        <v>18031.862097156631</v>
      </c>
      <c r="D36" s="126">
        <v>106372.41557698653</v>
      </c>
      <c r="E36" s="126">
        <v>177134.303217629</v>
      </c>
      <c r="F36" s="127">
        <v>12.720588897379667</v>
      </c>
      <c r="G36" s="128">
        <v>0.95565139980267755</v>
      </c>
      <c r="H36" s="126">
        <v>742</v>
      </c>
    </row>
    <row r="37" spans="1:8" s="7" customFormat="1" ht="16.05" customHeight="1" x14ac:dyDescent="0.4">
      <c r="A37" s="39" t="s">
        <v>44</v>
      </c>
      <c r="B37" s="126">
        <v>38015.371813175603</v>
      </c>
      <c r="C37" s="126">
        <v>9954.53979136829</v>
      </c>
      <c r="D37" s="126">
        <v>18483.223041303016</v>
      </c>
      <c r="E37" s="126">
        <v>57547.520585048187</v>
      </c>
      <c r="F37" s="127">
        <v>26.185564724420722</v>
      </c>
      <c r="G37" s="128">
        <v>1.2349216209146849</v>
      </c>
      <c r="H37" s="126">
        <v>742</v>
      </c>
    </row>
    <row r="38" spans="1:8" s="7" customFormat="1" ht="16.05" customHeight="1" x14ac:dyDescent="0.4">
      <c r="A38" s="39" t="s">
        <v>26</v>
      </c>
      <c r="B38" s="126">
        <v>25864.312937657218</v>
      </c>
      <c r="C38" s="126">
        <v>2722.0703859691616</v>
      </c>
      <c r="D38" s="126">
        <v>20523.243951990913</v>
      </c>
      <c r="E38" s="126">
        <v>31205.381923323523</v>
      </c>
      <c r="F38" s="127">
        <v>10.524425653719785</v>
      </c>
      <c r="G38" s="128">
        <v>1.2248496507593707</v>
      </c>
      <c r="H38" s="126">
        <v>742</v>
      </c>
    </row>
    <row r="39" spans="1:8" s="7" customFormat="1" ht="16.05" customHeight="1" x14ac:dyDescent="0.4">
      <c r="A39" s="39" t="s">
        <v>45</v>
      </c>
      <c r="B39" s="126">
        <v>143463.45761098646</v>
      </c>
      <c r="C39" s="126">
        <v>14631.70122107739</v>
      </c>
      <c r="D39" s="126">
        <v>114754.0877128939</v>
      </c>
      <c r="E39" s="126">
        <v>172172.82750907901</v>
      </c>
      <c r="F39" s="127">
        <v>10.198904630301405</v>
      </c>
      <c r="G39" s="128">
        <v>1.0630750994558757</v>
      </c>
      <c r="H39" s="126">
        <v>742</v>
      </c>
    </row>
    <row r="40" spans="1:8" s="7" customFormat="1" ht="16.05" customHeight="1" x14ac:dyDescent="0.4">
      <c r="A40" s="36" t="s">
        <v>9</v>
      </c>
      <c r="B40" s="124"/>
      <c r="C40" s="124"/>
      <c r="D40" s="124"/>
      <c r="E40" s="124"/>
      <c r="F40" s="125"/>
      <c r="G40" s="125"/>
      <c r="H40" s="124"/>
    </row>
    <row r="41" spans="1:8" s="7" customFormat="1" ht="16.05" customHeight="1" x14ac:dyDescent="0.4">
      <c r="A41" s="39" t="s">
        <v>21</v>
      </c>
      <c r="B41" s="126">
        <v>889193.44114000699</v>
      </c>
      <c r="C41" s="126">
        <v>51608.806397738452</v>
      </c>
      <c r="D41" s="126">
        <v>787930.00700581691</v>
      </c>
      <c r="E41" s="126">
        <v>990456.87527419708</v>
      </c>
      <c r="F41" s="127">
        <v>5.8040021450869475</v>
      </c>
      <c r="G41" s="128">
        <v>1.2334058183604981</v>
      </c>
      <c r="H41" s="126">
        <v>970</v>
      </c>
    </row>
    <row r="42" spans="1:8" s="7" customFormat="1" ht="16.05" customHeight="1" x14ac:dyDescent="0.4">
      <c r="A42" s="39" t="s">
        <v>25</v>
      </c>
      <c r="B42" s="126">
        <v>653448.55456024304</v>
      </c>
      <c r="C42" s="126">
        <v>42785.188528986335</v>
      </c>
      <c r="D42" s="126">
        <v>569498.24795687676</v>
      </c>
      <c r="E42" s="126">
        <v>737398.86116360931</v>
      </c>
      <c r="F42" s="127">
        <v>6.5475986181926533</v>
      </c>
      <c r="G42" s="128">
        <v>1.1742739994705831</v>
      </c>
      <c r="H42" s="126">
        <v>970</v>
      </c>
    </row>
    <row r="43" spans="1:8" s="7" customFormat="1" ht="16.05" customHeight="1" x14ac:dyDescent="0.4">
      <c r="A43" s="39" t="s">
        <v>42</v>
      </c>
      <c r="B43" s="126">
        <v>462194.15785815124</v>
      </c>
      <c r="C43" s="126">
        <v>27693.199470270625</v>
      </c>
      <c r="D43" s="126">
        <v>407856.36792922887</v>
      </c>
      <c r="E43" s="126">
        <v>516531.94778707362</v>
      </c>
      <c r="F43" s="127">
        <v>5.9916809850222625</v>
      </c>
      <c r="G43" s="128">
        <v>1.06633467948742</v>
      </c>
      <c r="H43" s="126">
        <v>970</v>
      </c>
    </row>
    <row r="44" spans="1:8" s="7" customFormat="1" ht="16.05" customHeight="1" x14ac:dyDescent="0.4">
      <c r="A44" s="39" t="s">
        <v>43</v>
      </c>
      <c r="B44" s="126">
        <v>191254.39670209182</v>
      </c>
      <c r="C44" s="126">
        <v>28933.398736200819</v>
      </c>
      <c r="D44" s="126">
        <v>134483.1686558272</v>
      </c>
      <c r="E44" s="126">
        <v>248025.62474835644</v>
      </c>
      <c r="F44" s="127">
        <v>15.128226715367513</v>
      </c>
      <c r="G44" s="128">
        <v>1.1959521162853308</v>
      </c>
      <c r="H44" s="126">
        <v>970</v>
      </c>
    </row>
    <row r="45" spans="1:8" s="7" customFormat="1" ht="16.05" customHeight="1" x14ac:dyDescent="0.4">
      <c r="A45" s="39" t="s">
        <v>44</v>
      </c>
      <c r="B45" s="126">
        <v>54347.560321907942</v>
      </c>
      <c r="C45" s="126">
        <v>14956.256596638719</v>
      </c>
      <c r="D45" s="126">
        <v>25001.369032466715</v>
      </c>
      <c r="E45" s="126">
        <v>83693.751611349173</v>
      </c>
      <c r="F45" s="127">
        <v>27.519646711003752</v>
      </c>
      <c r="G45" s="128">
        <v>0.98404138085007375</v>
      </c>
      <c r="H45" s="126">
        <v>970</v>
      </c>
    </row>
    <row r="46" spans="1:8" s="7" customFormat="1" ht="16.05" customHeight="1" x14ac:dyDescent="0.4">
      <c r="A46" s="39" t="s">
        <v>26</v>
      </c>
      <c r="B46" s="126">
        <v>34874.061321599795</v>
      </c>
      <c r="C46" s="126">
        <v>2572.2415244398276</v>
      </c>
      <c r="D46" s="126">
        <v>29826.97675661448</v>
      </c>
      <c r="E46" s="126">
        <v>39921.145886585109</v>
      </c>
      <c r="F46" s="127">
        <v>7.3758014609175149</v>
      </c>
      <c r="G46" s="128">
        <v>1.0061262426269788</v>
      </c>
      <c r="H46" s="126">
        <v>970</v>
      </c>
    </row>
    <row r="47" spans="1:8" s="7" customFormat="1" ht="16.05" customHeight="1" x14ac:dyDescent="0.4">
      <c r="A47" s="39" t="s">
        <v>45</v>
      </c>
      <c r="B47" s="126">
        <v>146523.26493625619</v>
      </c>
      <c r="C47" s="126">
        <v>23076.04231934603</v>
      </c>
      <c r="D47" s="126">
        <v>101244.95965103109</v>
      </c>
      <c r="E47" s="126">
        <v>191801.57022148129</v>
      </c>
      <c r="F47" s="127">
        <v>15.749063692639584</v>
      </c>
      <c r="G47" s="128">
        <v>1.6621742873269634</v>
      </c>
      <c r="H47" s="126">
        <v>970</v>
      </c>
    </row>
    <row r="48" spans="1:8" s="7" customFormat="1" ht="16.05" customHeight="1" x14ac:dyDescent="0.4">
      <c r="A48" s="36" t="s">
        <v>29</v>
      </c>
      <c r="B48" s="124"/>
      <c r="C48" s="124"/>
      <c r="D48" s="124"/>
      <c r="E48" s="124"/>
      <c r="F48" s="125"/>
      <c r="G48" s="125"/>
      <c r="H48" s="124"/>
    </row>
    <row r="49" spans="1:8" s="7" customFormat="1" ht="16.05" customHeight="1" x14ac:dyDescent="0.4">
      <c r="A49" s="39" t="s">
        <v>21</v>
      </c>
      <c r="B49" s="126">
        <v>801446.57653499104</v>
      </c>
      <c r="C49" s="126">
        <v>30414.012896121141</v>
      </c>
      <c r="D49" s="126">
        <v>741770.18394557177</v>
      </c>
      <c r="E49" s="126">
        <v>861122.9691244103</v>
      </c>
      <c r="F49" s="127">
        <v>3.7948896141792017</v>
      </c>
      <c r="G49" s="128">
        <v>1.1512869410531763</v>
      </c>
      <c r="H49" s="126">
        <v>1025</v>
      </c>
    </row>
    <row r="50" spans="1:8" s="7" customFormat="1" ht="16.05" customHeight="1" x14ac:dyDescent="0.4">
      <c r="A50" s="39" t="s">
        <v>25</v>
      </c>
      <c r="B50" s="126">
        <v>625233.37430702138</v>
      </c>
      <c r="C50" s="126">
        <v>25312.444519985125</v>
      </c>
      <c r="D50" s="126">
        <v>575566.94647548802</v>
      </c>
      <c r="E50" s="126">
        <v>674899.80213855475</v>
      </c>
      <c r="F50" s="127">
        <v>4.0484794254689653</v>
      </c>
      <c r="G50" s="128">
        <v>1.0181915009479676</v>
      </c>
      <c r="H50" s="126">
        <v>1025</v>
      </c>
    </row>
    <row r="51" spans="1:8" s="7" customFormat="1" ht="16.05" customHeight="1" x14ac:dyDescent="0.4">
      <c r="A51" s="39" t="s">
        <v>42</v>
      </c>
      <c r="B51" s="126">
        <v>509216.83533784881</v>
      </c>
      <c r="C51" s="126">
        <v>22177.853888897938</v>
      </c>
      <c r="D51" s="126">
        <v>465700.89681355614</v>
      </c>
      <c r="E51" s="126">
        <v>552732.77386214142</v>
      </c>
      <c r="F51" s="127">
        <v>4.3552868542108696</v>
      </c>
      <c r="G51" s="128">
        <v>1.0499449334591739</v>
      </c>
      <c r="H51" s="126">
        <v>1025</v>
      </c>
    </row>
    <row r="52" spans="1:8" s="7" customFormat="1" ht="16.05" customHeight="1" x14ac:dyDescent="0.4">
      <c r="A52" s="39" t="s">
        <v>43</v>
      </c>
      <c r="B52" s="126">
        <v>116016.5389691726</v>
      </c>
      <c r="C52" s="126">
        <v>14212.665016729417</v>
      </c>
      <c r="D52" s="126">
        <v>88129.37458290314</v>
      </c>
      <c r="E52" s="126">
        <v>143903.70335544206</v>
      </c>
      <c r="F52" s="127">
        <v>12.250550777511078</v>
      </c>
      <c r="G52" s="128">
        <v>1.0099871260485977</v>
      </c>
      <c r="H52" s="126">
        <v>1025</v>
      </c>
    </row>
    <row r="53" spans="1:8" s="7" customFormat="1" ht="16.05" customHeight="1" x14ac:dyDescent="0.4">
      <c r="A53" s="39" t="s">
        <v>44</v>
      </c>
      <c r="B53" s="126">
        <v>26449.127641437219</v>
      </c>
      <c r="C53" s="126">
        <v>5885.3613116853521</v>
      </c>
      <c r="D53" s="126">
        <v>14901.255502160688</v>
      </c>
      <c r="E53" s="126">
        <v>37996.999780713748</v>
      </c>
      <c r="F53" s="127">
        <v>22.251627318191382</v>
      </c>
      <c r="G53" s="128">
        <v>1.2028030093089495</v>
      </c>
      <c r="H53" s="126">
        <v>1025</v>
      </c>
    </row>
    <row r="54" spans="1:8" s="7" customFormat="1" ht="16.05" customHeight="1" x14ac:dyDescent="0.4">
      <c r="A54" s="39" t="s">
        <v>26</v>
      </c>
      <c r="B54" s="126">
        <v>24843.692636450094</v>
      </c>
      <c r="C54" s="126">
        <v>1609.3782544350777</v>
      </c>
      <c r="D54" s="126">
        <v>21685.875584666355</v>
      </c>
      <c r="E54" s="126">
        <v>28001.509688233833</v>
      </c>
      <c r="F54" s="127">
        <v>6.4780154785598771</v>
      </c>
      <c r="G54" s="128">
        <v>0.9722952489442106</v>
      </c>
      <c r="H54" s="126">
        <v>1025</v>
      </c>
    </row>
    <row r="55" spans="1:8" s="7" customFormat="1" ht="16.05" customHeight="1" x14ac:dyDescent="0.4">
      <c r="A55" s="39" t="s">
        <v>45</v>
      </c>
      <c r="B55" s="126">
        <v>124920.38195008234</v>
      </c>
      <c r="C55" s="126">
        <v>11408.539482251485</v>
      </c>
      <c r="D55" s="126">
        <v>102535.28981047988</v>
      </c>
      <c r="E55" s="126">
        <v>147305.47408968481</v>
      </c>
      <c r="F55" s="127">
        <v>9.132648575162289</v>
      </c>
      <c r="G55" s="128">
        <v>1.3408283263900842</v>
      </c>
      <c r="H55" s="126">
        <v>1025</v>
      </c>
    </row>
    <row r="56" spans="1:8" s="7" customFormat="1" ht="16.05" customHeight="1" x14ac:dyDescent="0.4">
      <c r="A56" s="36" t="s">
        <v>10</v>
      </c>
      <c r="B56" s="124"/>
      <c r="C56" s="124"/>
      <c r="D56" s="124"/>
      <c r="E56" s="124"/>
      <c r="F56" s="125"/>
      <c r="G56" s="125"/>
      <c r="H56" s="124"/>
    </row>
    <row r="57" spans="1:8" s="7" customFormat="1" ht="16.05" customHeight="1" x14ac:dyDescent="0.4">
      <c r="A57" s="39" t="s">
        <v>21</v>
      </c>
      <c r="B57" s="126">
        <v>844798.6949444944</v>
      </c>
      <c r="C57" s="126">
        <v>38893.093499230134</v>
      </c>
      <c r="D57" s="126">
        <v>768485.20337715652</v>
      </c>
      <c r="E57" s="126">
        <v>921112.18651183229</v>
      </c>
      <c r="F57" s="127">
        <v>4.6038297326898121</v>
      </c>
      <c r="G57" s="128">
        <v>1.1811043770673306</v>
      </c>
      <c r="H57" s="126">
        <v>826</v>
      </c>
    </row>
    <row r="58" spans="1:8" s="7" customFormat="1" ht="16.05" customHeight="1" x14ac:dyDescent="0.4">
      <c r="A58" s="39" t="s">
        <v>25</v>
      </c>
      <c r="B58" s="126">
        <v>688415.5831458146</v>
      </c>
      <c r="C58" s="126">
        <v>36789.42509884129</v>
      </c>
      <c r="D58" s="126">
        <v>616229.77251845459</v>
      </c>
      <c r="E58" s="126">
        <v>760601.39377317461</v>
      </c>
      <c r="F58" s="127">
        <v>5.3440720982413978</v>
      </c>
      <c r="G58" s="128">
        <v>1.1847633514916482</v>
      </c>
      <c r="H58" s="126">
        <v>826</v>
      </c>
    </row>
    <row r="59" spans="1:8" s="7" customFormat="1" ht="16.05" customHeight="1" x14ac:dyDescent="0.4">
      <c r="A59" s="39" t="s">
        <v>42</v>
      </c>
      <c r="B59" s="126">
        <v>491722.49638713873</v>
      </c>
      <c r="C59" s="126">
        <v>25775.95857101171</v>
      </c>
      <c r="D59" s="126">
        <v>441146.59151374805</v>
      </c>
      <c r="E59" s="126">
        <v>542298.40126052941</v>
      </c>
      <c r="F59" s="127">
        <v>5.2419726086150034</v>
      </c>
      <c r="G59" s="128">
        <v>1.190768968973575</v>
      </c>
      <c r="H59" s="126">
        <v>826</v>
      </c>
    </row>
    <row r="60" spans="1:8" s="7" customFormat="1" ht="16.05" customHeight="1" x14ac:dyDescent="0.4">
      <c r="A60" s="39" t="s">
        <v>43</v>
      </c>
      <c r="B60" s="126">
        <v>196693.08675867587</v>
      </c>
      <c r="C60" s="126">
        <v>25325.198012517205</v>
      </c>
      <c r="D60" s="126">
        <v>147001.63485584254</v>
      </c>
      <c r="E60" s="126">
        <v>246384.5386615092</v>
      </c>
      <c r="F60" s="127">
        <v>12.875489642190052</v>
      </c>
      <c r="G60" s="128">
        <v>1.0288059496680337</v>
      </c>
      <c r="H60" s="126">
        <v>826</v>
      </c>
    </row>
    <row r="61" spans="1:8" s="7" customFormat="1" ht="16.05" customHeight="1" x14ac:dyDescent="0.4">
      <c r="A61" s="39" t="s">
        <v>44</v>
      </c>
      <c r="B61" s="126">
        <v>40852.269733223322</v>
      </c>
      <c r="C61" s="126">
        <v>13755.885625980392</v>
      </c>
      <c r="D61" s="126">
        <v>13861.36807762993</v>
      </c>
      <c r="E61" s="126">
        <v>67843.171388816714</v>
      </c>
      <c r="F61" s="127">
        <v>33.672267699714482</v>
      </c>
      <c r="G61" s="128">
        <v>1.1809877068516723</v>
      </c>
      <c r="H61" s="126">
        <v>826</v>
      </c>
    </row>
    <row r="62" spans="1:8" s="7" customFormat="1" ht="16.05" customHeight="1" x14ac:dyDescent="0.4">
      <c r="A62" s="39" t="s">
        <v>26</v>
      </c>
      <c r="B62" s="126">
        <v>30368.142182968299</v>
      </c>
      <c r="C62" s="126">
        <v>2299.0205594006679</v>
      </c>
      <c r="D62" s="126">
        <v>25857.153976889185</v>
      </c>
      <c r="E62" s="126">
        <v>34879.130389047408</v>
      </c>
      <c r="F62" s="127">
        <v>7.5705011704339729</v>
      </c>
      <c r="G62" s="128">
        <v>1.1456267174526731</v>
      </c>
      <c r="H62" s="126">
        <v>826</v>
      </c>
    </row>
    <row r="63" spans="1:8" s="7" customFormat="1" ht="16.05" customHeight="1" x14ac:dyDescent="0.4">
      <c r="A63" s="40" t="s">
        <v>45</v>
      </c>
      <c r="B63" s="149">
        <v>85162.699882488247</v>
      </c>
      <c r="C63" s="149">
        <v>7098.3487068268778</v>
      </c>
      <c r="D63" s="149">
        <v>71234.782984050238</v>
      </c>
      <c r="E63" s="149">
        <v>99090.616780926255</v>
      </c>
      <c r="F63" s="150">
        <v>8.3350442348839753</v>
      </c>
      <c r="G63" s="151">
        <v>1.04337081060355</v>
      </c>
      <c r="H63" s="149">
        <v>826</v>
      </c>
    </row>
    <row r="64" spans="1:8" ht="16.05" customHeight="1" x14ac:dyDescent="0.45">
      <c r="A64" s="37" t="s">
        <v>32</v>
      </c>
      <c r="B64" s="24"/>
      <c r="C64" s="24"/>
      <c r="D64" s="24"/>
      <c r="E64" s="24"/>
      <c r="F64" s="24"/>
      <c r="G64" s="25"/>
      <c r="H64" s="24"/>
    </row>
    <row r="65" spans="1:8" ht="16.05" customHeight="1" x14ac:dyDescent="0.45">
      <c r="A65" s="38" t="s">
        <v>33</v>
      </c>
      <c r="B65" s="24"/>
      <c r="C65" s="24"/>
      <c r="D65" s="24"/>
      <c r="E65" s="24"/>
      <c r="F65" s="24"/>
      <c r="G65" s="25"/>
      <c r="H65" s="24"/>
    </row>
    <row r="66" spans="1:8" ht="16.05" customHeight="1" x14ac:dyDescent="0.45">
      <c r="A66" s="37" t="s">
        <v>140</v>
      </c>
      <c r="B66" s="24"/>
      <c r="C66" s="24"/>
      <c r="D66" s="24"/>
      <c r="E66" s="24"/>
      <c r="F66" s="24"/>
      <c r="G66" s="25"/>
      <c r="H66" s="24"/>
    </row>
  </sheetData>
  <mergeCells count="7">
    <mergeCell ref="J2:J3"/>
    <mergeCell ref="A4:A6"/>
    <mergeCell ref="C4:C6"/>
    <mergeCell ref="D4:E4"/>
    <mergeCell ref="H4:H6"/>
    <mergeCell ref="B4:B6"/>
    <mergeCell ref="D5:E5"/>
  </mergeCells>
  <conditionalFormatting sqref="F9:F15">
    <cfRule type="cellIs" dxfId="404" priority="13" operator="greaterThan">
      <formula>15</formula>
    </cfRule>
  </conditionalFormatting>
  <conditionalFormatting sqref="F9:F15">
    <cfRule type="cellIs" dxfId="403" priority="14" operator="greaterThan">
      <formula>10</formula>
    </cfRule>
  </conditionalFormatting>
  <conditionalFormatting sqref="F17:F23">
    <cfRule type="cellIs" dxfId="402" priority="11" operator="greaterThan">
      <formula>15</formula>
    </cfRule>
  </conditionalFormatting>
  <conditionalFormatting sqref="F17:F23">
    <cfRule type="cellIs" dxfId="401" priority="12" operator="greaterThan">
      <formula>10</formula>
    </cfRule>
  </conditionalFormatting>
  <conditionalFormatting sqref="F25:F27 F30:F31">
    <cfRule type="cellIs" dxfId="400" priority="9" operator="greaterThan">
      <formula>15</formula>
    </cfRule>
  </conditionalFormatting>
  <conditionalFormatting sqref="F25:F27 F30:F31">
    <cfRule type="cellIs" dxfId="399" priority="10" operator="greaterThan">
      <formula>10</formula>
    </cfRule>
  </conditionalFormatting>
  <conditionalFormatting sqref="F33:F35">
    <cfRule type="cellIs" dxfId="398" priority="7" operator="greaterThan">
      <formula>15</formula>
    </cfRule>
  </conditionalFormatting>
  <conditionalFormatting sqref="F33:F35">
    <cfRule type="cellIs" dxfId="397" priority="8" operator="greaterThan">
      <formula>10</formula>
    </cfRule>
  </conditionalFormatting>
  <conditionalFormatting sqref="F41:F43">
    <cfRule type="cellIs" dxfId="396" priority="5" operator="greaterThan">
      <formula>15</formula>
    </cfRule>
  </conditionalFormatting>
  <conditionalFormatting sqref="F41:F43">
    <cfRule type="cellIs" dxfId="395" priority="6" operator="greaterThan">
      <formula>10</formula>
    </cfRule>
  </conditionalFormatting>
  <conditionalFormatting sqref="F49:F51 F54:F55">
    <cfRule type="cellIs" dxfId="394" priority="3" operator="greaterThan">
      <formula>15</formula>
    </cfRule>
  </conditionalFormatting>
  <conditionalFormatting sqref="F49:F51 F54:F55">
    <cfRule type="cellIs" dxfId="393" priority="4" operator="greaterThan">
      <formula>10</formula>
    </cfRule>
  </conditionalFormatting>
  <conditionalFormatting sqref="F57:F59 F62:F63">
    <cfRule type="cellIs" dxfId="392" priority="1" operator="greaterThan">
      <formula>15</formula>
    </cfRule>
  </conditionalFormatting>
  <conditionalFormatting sqref="F57:F59 F62:F63">
    <cfRule type="cellIs" dxfId="391" priority="2" operator="greaterThan">
      <formula>10</formula>
    </cfRule>
  </conditionalFormatting>
  <hyperlinks>
    <hyperlink ref="J2" location="ÍNDICE!A1" display="Índice" xr:uid="{EE271221-54C7-4683-B9FE-82C8F4A3F7B3}"/>
  </hyperlink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1"/>
  <sheetViews>
    <sheetView showGridLines="0" zoomScale="80" zoomScaleNormal="80" workbookViewId="0">
      <selection activeCell="F23" sqref="F23"/>
    </sheetView>
  </sheetViews>
  <sheetFormatPr baseColWidth="10" defaultColWidth="11.44140625" defaultRowHeight="17.399999999999999" x14ac:dyDescent="0.45"/>
  <cols>
    <col min="1" max="1" width="29.44140625" style="4" customWidth="1"/>
    <col min="2" max="8" width="12" style="4" customWidth="1"/>
    <col min="9" max="16384" width="11.44140625" style="4"/>
  </cols>
  <sheetData>
    <row r="1" spans="1:10" s="18" customFormat="1" ht="16.95" customHeight="1" x14ac:dyDescent="0.3">
      <c r="A1" s="1" t="s">
        <v>107</v>
      </c>
      <c r="B1" s="16"/>
      <c r="C1" s="16"/>
      <c r="D1" s="16"/>
      <c r="E1" s="16"/>
      <c r="F1" s="16"/>
      <c r="G1" s="17"/>
      <c r="H1" s="16"/>
    </row>
    <row r="2" spans="1:10" s="18" customFormat="1" ht="19.95" customHeight="1" x14ac:dyDescent="0.3">
      <c r="A2" s="79" t="s">
        <v>141</v>
      </c>
      <c r="B2" s="79"/>
      <c r="C2" s="79"/>
      <c r="D2" s="79"/>
      <c r="E2" s="79"/>
      <c r="F2" s="79"/>
      <c r="G2" s="79"/>
      <c r="H2" s="79"/>
      <c r="J2" s="108" t="s">
        <v>56</v>
      </c>
    </row>
    <row r="3" spans="1:10" ht="13.95" customHeight="1" x14ac:dyDescent="0.45">
      <c r="A3" s="10"/>
      <c r="B3" s="11"/>
      <c r="C3" s="11"/>
      <c r="D3" s="11"/>
      <c r="E3" s="11"/>
      <c r="F3" s="12"/>
      <c r="G3" s="12"/>
      <c r="H3" s="12"/>
      <c r="J3" s="109"/>
    </row>
    <row r="4" spans="1:10" ht="19.05" customHeight="1" x14ac:dyDescent="0.45">
      <c r="A4" s="110" t="s">
        <v>28</v>
      </c>
      <c r="B4" s="113" t="s">
        <v>0</v>
      </c>
      <c r="C4" s="113" t="s">
        <v>1</v>
      </c>
      <c r="D4" s="116" t="s">
        <v>46</v>
      </c>
      <c r="E4" s="116"/>
      <c r="F4" s="32" t="s">
        <v>52</v>
      </c>
      <c r="G4" s="32" t="s">
        <v>48</v>
      </c>
      <c r="H4" s="113" t="s">
        <v>2</v>
      </c>
    </row>
    <row r="5" spans="1:10" ht="19.05" customHeight="1" x14ac:dyDescent="0.45">
      <c r="A5" s="111"/>
      <c r="B5" s="114"/>
      <c r="C5" s="114"/>
      <c r="D5" s="115" t="s">
        <v>47</v>
      </c>
      <c r="E5" s="115"/>
      <c r="F5" s="33" t="s">
        <v>54</v>
      </c>
      <c r="G5" s="33" t="s">
        <v>49</v>
      </c>
      <c r="H5" s="114"/>
    </row>
    <row r="6" spans="1:10" ht="19.05" customHeight="1" x14ac:dyDescent="0.45">
      <c r="A6" s="112"/>
      <c r="B6" s="117"/>
      <c r="C6" s="117" t="s">
        <v>3</v>
      </c>
      <c r="D6" s="19" t="s">
        <v>4</v>
      </c>
      <c r="E6" s="19" t="s">
        <v>5</v>
      </c>
      <c r="F6" s="34" t="s">
        <v>51</v>
      </c>
      <c r="G6" s="34" t="s">
        <v>50</v>
      </c>
      <c r="H6" s="117"/>
    </row>
    <row r="7" spans="1:10" ht="4.05" customHeight="1" x14ac:dyDescent="0.45">
      <c r="A7" s="26"/>
      <c r="B7" s="8"/>
      <c r="C7" s="8"/>
      <c r="D7" s="8"/>
      <c r="E7" s="8"/>
      <c r="F7" s="9"/>
      <c r="G7" s="27"/>
      <c r="H7" s="8"/>
    </row>
    <row r="8" spans="1:10" ht="16.05" customHeight="1" x14ac:dyDescent="0.45">
      <c r="A8" s="44" t="s">
        <v>21</v>
      </c>
      <c r="B8" s="130">
        <v>485791.62276935257</v>
      </c>
      <c r="C8" s="130">
        <v>7241.064922195299</v>
      </c>
      <c r="D8" s="130">
        <v>471583.677420664</v>
      </c>
      <c r="E8" s="130">
        <v>499999.56811804115</v>
      </c>
      <c r="F8" s="131">
        <v>1.4905701504106135</v>
      </c>
      <c r="G8" s="132">
        <v>1.162894491877948</v>
      </c>
      <c r="H8" s="130">
        <v>10588</v>
      </c>
    </row>
    <row r="9" spans="1:10" ht="4.05" customHeight="1" x14ac:dyDescent="0.45">
      <c r="A9" s="43"/>
      <c r="B9" s="46"/>
      <c r="C9" s="46"/>
      <c r="D9" s="46"/>
      <c r="E9" s="46"/>
      <c r="F9" s="49"/>
      <c r="G9" s="49"/>
      <c r="H9" s="47"/>
    </row>
    <row r="10" spans="1:10" ht="16.05" customHeight="1" x14ac:dyDescent="0.45">
      <c r="A10" s="44" t="s">
        <v>23</v>
      </c>
      <c r="B10" s="45"/>
      <c r="C10" s="45"/>
      <c r="D10" s="45"/>
      <c r="E10" s="45"/>
      <c r="F10" s="48"/>
      <c r="G10" s="48"/>
      <c r="H10" s="45"/>
    </row>
    <row r="11" spans="1:10" ht="16.05" customHeight="1" x14ac:dyDescent="0.45">
      <c r="A11" s="39" t="s">
        <v>15</v>
      </c>
      <c r="B11" s="126">
        <v>545625.90599948238</v>
      </c>
      <c r="C11" s="126">
        <v>9275.581640045215</v>
      </c>
      <c r="D11" s="126">
        <v>527425.96463241789</v>
      </c>
      <c r="E11" s="126">
        <v>563825.84736654686</v>
      </c>
      <c r="F11" s="127">
        <v>1.6999892303599704</v>
      </c>
      <c r="G11" s="133">
        <v>1.157221596269856</v>
      </c>
      <c r="H11" s="126">
        <v>7338</v>
      </c>
    </row>
    <row r="12" spans="1:10" ht="16.05" customHeight="1" x14ac:dyDescent="0.45">
      <c r="A12" s="39" t="s">
        <v>6</v>
      </c>
      <c r="B12" s="126">
        <v>328927.82375905552</v>
      </c>
      <c r="C12" s="126">
        <v>9843.1821916206263</v>
      </c>
      <c r="D12" s="126">
        <v>309614.17360698211</v>
      </c>
      <c r="E12" s="126">
        <v>348241.47391112894</v>
      </c>
      <c r="F12" s="127">
        <v>2.9925051882600551</v>
      </c>
      <c r="G12" s="133">
        <v>1.3221822573204061</v>
      </c>
      <c r="H12" s="126">
        <v>3250</v>
      </c>
    </row>
    <row r="13" spans="1:10" ht="16.05" customHeight="1" x14ac:dyDescent="0.45">
      <c r="A13" s="44" t="s">
        <v>24</v>
      </c>
      <c r="B13" s="130"/>
      <c r="C13" s="130"/>
      <c r="D13" s="130"/>
      <c r="E13" s="130"/>
      <c r="F13" s="132"/>
      <c r="G13" s="132"/>
      <c r="H13" s="130"/>
    </row>
    <row r="14" spans="1:10" ht="16.05" customHeight="1" x14ac:dyDescent="0.45">
      <c r="A14" s="39" t="s">
        <v>7</v>
      </c>
      <c r="B14" s="126">
        <v>564225.07114444405</v>
      </c>
      <c r="C14" s="126">
        <v>10430.368012802574</v>
      </c>
      <c r="D14" s="126">
        <v>543759.28326863528</v>
      </c>
      <c r="E14" s="126">
        <v>584690.85902025283</v>
      </c>
      <c r="F14" s="127">
        <v>1.8486183167377108</v>
      </c>
      <c r="G14" s="133">
        <v>1.1577241618314607</v>
      </c>
      <c r="H14" s="126">
        <v>6096</v>
      </c>
    </row>
    <row r="15" spans="1:10" ht="16.05" customHeight="1" x14ac:dyDescent="0.45">
      <c r="A15" s="39" t="s">
        <v>8</v>
      </c>
      <c r="B15" s="126">
        <v>393249.53037907759</v>
      </c>
      <c r="C15" s="126">
        <v>17703.482171837757</v>
      </c>
      <c r="D15" s="126">
        <v>358512.91223221301</v>
      </c>
      <c r="E15" s="126">
        <v>427986.14852594218</v>
      </c>
      <c r="F15" s="127">
        <v>4.5018444535133391</v>
      </c>
      <c r="G15" s="133">
        <v>1.1298287608978541</v>
      </c>
      <c r="H15" s="126">
        <v>929</v>
      </c>
    </row>
    <row r="16" spans="1:10" ht="16.05" customHeight="1" x14ac:dyDescent="0.45">
      <c r="A16" s="39" t="s">
        <v>14</v>
      </c>
      <c r="B16" s="126">
        <v>378620.83835576859</v>
      </c>
      <c r="C16" s="126">
        <v>20795.139060560225</v>
      </c>
      <c r="D16" s="126">
        <v>337817.97269091487</v>
      </c>
      <c r="E16" s="126">
        <v>419423.7040206223</v>
      </c>
      <c r="F16" s="127">
        <v>5.4923387605571268</v>
      </c>
      <c r="G16" s="133">
        <v>1.1518850036735022</v>
      </c>
      <c r="H16" s="126">
        <v>742</v>
      </c>
    </row>
    <row r="17" spans="1:8" ht="16.05" customHeight="1" x14ac:dyDescent="0.45">
      <c r="A17" s="39" t="s">
        <v>9</v>
      </c>
      <c r="B17" s="126">
        <v>374373.50478347176</v>
      </c>
      <c r="C17" s="126">
        <v>26804.888667754847</v>
      </c>
      <c r="D17" s="126">
        <v>321778.70037814381</v>
      </c>
      <c r="E17" s="126">
        <v>426968.3091887997</v>
      </c>
      <c r="F17" s="127">
        <v>7.1599320799312762</v>
      </c>
      <c r="G17" s="133">
        <v>1.3910660490925177</v>
      </c>
      <c r="H17" s="126">
        <v>970</v>
      </c>
    </row>
    <row r="18" spans="1:8" ht="16.05" customHeight="1" x14ac:dyDescent="0.45">
      <c r="A18" s="39" t="s">
        <v>29</v>
      </c>
      <c r="B18" s="126">
        <v>338735.28870241932</v>
      </c>
      <c r="C18" s="126">
        <v>15674.680433692974</v>
      </c>
      <c r="D18" s="126">
        <v>307979.45301346795</v>
      </c>
      <c r="E18" s="126">
        <v>369491.12439137069</v>
      </c>
      <c r="F18" s="127">
        <v>4.6274128962876562</v>
      </c>
      <c r="G18" s="133">
        <v>1.1601214503377379</v>
      </c>
      <c r="H18" s="126">
        <v>1025</v>
      </c>
    </row>
    <row r="19" spans="1:8" ht="16.05" customHeight="1" x14ac:dyDescent="0.45">
      <c r="A19" s="40" t="s">
        <v>10</v>
      </c>
      <c r="B19" s="149">
        <v>338596.87460621062</v>
      </c>
      <c r="C19" s="149">
        <v>16646.048699611631</v>
      </c>
      <c r="D19" s="149">
        <v>305935.08345574705</v>
      </c>
      <c r="E19" s="149">
        <v>371258.66575667419</v>
      </c>
      <c r="F19" s="150">
        <v>4.9161849822066568</v>
      </c>
      <c r="G19" s="152">
        <v>1.2419251818267825</v>
      </c>
      <c r="H19" s="149">
        <v>826</v>
      </c>
    </row>
    <row r="20" spans="1:8" ht="16.05" customHeight="1" x14ac:dyDescent="0.45">
      <c r="A20" s="55" t="s">
        <v>35</v>
      </c>
      <c r="B20" s="11"/>
      <c r="C20" s="11"/>
      <c r="D20" s="11"/>
      <c r="E20" s="11"/>
      <c r="F20" s="12"/>
      <c r="G20" s="12"/>
      <c r="H20" s="12"/>
    </row>
    <row r="21" spans="1:8" ht="16.05" customHeight="1" x14ac:dyDescent="0.45">
      <c r="A21" s="37" t="s">
        <v>140</v>
      </c>
    </row>
  </sheetData>
  <mergeCells count="7">
    <mergeCell ref="J2:J3"/>
    <mergeCell ref="A4:A6"/>
    <mergeCell ref="C4:C6"/>
    <mergeCell ref="D4:E4"/>
    <mergeCell ref="H4:H6"/>
    <mergeCell ref="B4:B6"/>
    <mergeCell ref="D5:E5"/>
  </mergeCells>
  <conditionalFormatting sqref="F8">
    <cfRule type="cellIs" dxfId="390" priority="5" operator="greaterThan">
      <formula>15</formula>
    </cfRule>
    <cfRule type="cellIs" dxfId="389" priority="6" operator="greaterThan">
      <formula>10</formula>
    </cfRule>
  </conditionalFormatting>
  <conditionalFormatting sqref="F11:F12">
    <cfRule type="cellIs" dxfId="388" priority="3" operator="greaterThan">
      <formula>15</formula>
    </cfRule>
  </conditionalFormatting>
  <conditionalFormatting sqref="F11:F12">
    <cfRule type="cellIs" dxfId="387" priority="4" operator="greaterThan">
      <formula>10</formula>
    </cfRule>
  </conditionalFormatting>
  <conditionalFormatting sqref="F14:F19">
    <cfRule type="cellIs" dxfId="386" priority="1" operator="greaterThan">
      <formula>15</formula>
    </cfRule>
  </conditionalFormatting>
  <conditionalFormatting sqref="F14:F19">
    <cfRule type="cellIs" dxfId="385" priority="2" operator="greaterThan">
      <formula>10</formula>
    </cfRule>
  </conditionalFormatting>
  <hyperlinks>
    <hyperlink ref="J2" location="ÍNDICE!A1" display="Índice" xr:uid="{723A35D5-5906-4F4C-BFD8-7A751DEA3438}"/>
  </hyperlinks>
  <pageMargins left="0.7" right="0.7" top="0.75" bottom="0.75" header="0.3" footer="0.3"/>
  <pageSetup orientation="portrait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3"/>
  <sheetViews>
    <sheetView showGridLines="0" zoomScale="80" zoomScaleNormal="80" workbookViewId="0">
      <selection activeCell="E20" sqref="E20"/>
    </sheetView>
  </sheetViews>
  <sheetFormatPr baseColWidth="10" defaultColWidth="11.44140625" defaultRowHeight="17.399999999999999" x14ac:dyDescent="0.45"/>
  <cols>
    <col min="1" max="1" width="29.44140625" style="2" customWidth="1"/>
    <col min="2" max="6" width="12" style="2" customWidth="1"/>
    <col min="7" max="7" width="12" style="3" customWidth="1"/>
    <col min="8" max="8" width="12" style="2" customWidth="1"/>
    <col min="9" max="9" width="6.77734375" style="4" customWidth="1"/>
    <col min="10" max="16384" width="11.44140625" style="4"/>
  </cols>
  <sheetData>
    <row r="1" spans="1:10" s="18" customFormat="1" ht="16.95" customHeight="1" x14ac:dyDescent="0.3">
      <c r="A1" s="1" t="s">
        <v>108</v>
      </c>
      <c r="B1" s="16"/>
      <c r="C1" s="16"/>
      <c r="D1" s="16"/>
      <c r="E1" s="16"/>
      <c r="F1" s="16"/>
      <c r="G1" s="17"/>
      <c r="H1" s="16"/>
    </row>
    <row r="2" spans="1:10" s="18" customFormat="1" ht="16.95" customHeight="1" x14ac:dyDescent="0.3">
      <c r="A2" s="79" t="s">
        <v>142</v>
      </c>
      <c r="B2" s="79"/>
      <c r="C2" s="79"/>
      <c r="D2" s="79"/>
      <c r="E2" s="79"/>
      <c r="F2" s="79"/>
      <c r="G2" s="79"/>
      <c r="H2" s="79"/>
      <c r="J2" s="108" t="s">
        <v>56</v>
      </c>
    </row>
    <row r="3" spans="1:10" ht="13.95" customHeight="1" x14ac:dyDescent="0.45">
      <c r="A3" s="5"/>
      <c r="B3" s="5"/>
      <c r="C3" s="5"/>
      <c r="D3" s="5"/>
      <c r="E3" s="5"/>
      <c r="F3" s="5"/>
      <c r="G3" s="6"/>
      <c r="H3" s="5"/>
      <c r="J3" s="109"/>
    </row>
    <row r="4" spans="1:10" ht="19.05" customHeight="1" x14ac:dyDescent="0.45">
      <c r="A4" s="110" t="s">
        <v>20</v>
      </c>
      <c r="B4" s="113" t="s">
        <v>0</v>
      </c>
      <c r="C4" s="113" t="s">
        <v>1</v>
      </c>
      <c r="D4" s="116" t="s">
        <v>46</v>
      </c>
      <c r="E4" s="116"/>
      <c r="F4" s="32" t="s">
        <v>52</v>
      </c>
      <c r="G4" s="32" t="s">
        <v>48</v>
      </c>
      <c r="H4" s="113" t="s">
        <v>2</v>
      </c>
    </row>
    <row r="5" spans="1:10" ht="19.05" customHeight="1" x14ac:dyDescent="0.45">
      <c r="A5" s="111"/>
      <c r="B5" s="114"/>
      <c r="C5" s="114"/>
      <c r="D5" s="115" t="s">
        <v>47</v>
      </c>
      <c r="E5" s="115"/>
      <c r="F5" s="33" t="s">
        <v>54</v>
      </c>
      <c r="G5" s="33" t="s">
        <v>49</v>
      </c>
      <c r="H5" s="114"/>
    </row>
    <row r="6" spans="1:10" ht="19.05" customHeight="1" x14ac:dyDescent="0.45">
      <c r="A6" s="112"/>
      <c r="B6" s="117"/>
      <c r="C6" s="117" t="s">
        <v>3</v>
      </c>
      <c r="D6" s="19" t="s">
        <v>4</v>
      </c>
      <c r="E6" s="19" t="s">
        <v>5</v>
      </c>
      <c r="F6" s="34" t="s">
        <v>51</v>
      </c>
      <c r="G6" s="34" t="s">
        <v>50</v>
      </c>
      <c r="H6" s="117"/>
    </row>
    <row r="7" spans="1:10" ht="4.05" customHeight="1" x14ac:dyDescent="0.45">
      <c r="A7" s="20"/>
      <c r="B7" s="20"/>
      <c r="C7" s="20"/>
      <c r="D7" s="20"/>
      <c r="E7" s="20"/>
      <c r="F7" s="20"/>
      <c r="G7" s="21"/>
      <c r="H7" s="20"/>
    </row>
    <row r="8" spans="1:10" s="7" customFormat="1" ht="16.05" customHeight="1" x14ac:dyDescent="0.45">
      <c r="A8" s="44" t="s">
        <v>21</v>
      </c>
      <c r="B8" s="28"/>
      <c r="C8" s="28"/>
      <c r="D8" s="28"/>
      <c r="E8" s="28"/>
      <c r="F8" s="29"/>
      <c r="G8" s="30"/>
      <c r="H8" s="28"/>
    </row>
    <row r="9" spans="1:10" s="7" customFormat="1" ht="16.05" customHeight="1" x14ac:dyDescent="0.4">
      <c r="A9" s="39" t="s">
        <v>12</v>
      </c>
      <c r="B9" s="133">
        <v>84.845991264212586</v>
      </c>
      <c r="C9" s="133">
        <v>0.39334806518342474</v>
      </c>
      <c r="D9" s="133">
        <v>84.074189343750845</v>
      </c>
      <c r="E9" s="133">
        <v>85.617793184674326</v>
      </c>
      <c r="F9" s="127">
        <v>0.46360241576826994</v>
      </c>
      <c r="G9" s="133">
        <v>1.1318897941783355</v>
      </c>
      <c r="H9" s="126">
        <v>10588</v>
      </c>
    </row>
    <row r="10" spans="1:10" s="7" customFormat="1" ht="16.05" customHeight="1" x14ac:dyDescent="0.4">
      <c r="A10" s="39" t="s">
        <v>13</v>
      </c>
      <c r="B10" s="133">
        <v>15.154008735787411</v>
      </c>
      <c r="C10" s="133">
        <v>0.39334806518342474</v>
      </c>
      <c r="D10" s="133">
        <v>14.382206815325668</v>
      </c>
      <c r="E10" s="133">
        <v>15.925810656249153</v>
      </c>
      <c r="F10" s="127">
        <v>2.5956700437587954</v>
      </c>
      <c r="G10" s="133">
        <v>1.1318897941783355</v>
      </c>
      <c r="H10" s="126">
        <v>10588</v>
      </c>
    </row>
    <row r="11" spans="1:10" s="7" customFormat="1" ht="16.05" customHeight="1" x14ac:dyDescent="0.4">
      <c r="A11" s="39" t="s">
        <v>18</v>
      </c>
      <c r="B11" s="133">
        <v>11.379014001179025</v>
      </c>
      <c r="C11" s="133">
        <v>0.33298404581076524</v>
      </c>
      <c r="D11" s="133">
        <v>10.725654422760792</v>
      </c>
      <c r="E11" s="133">
        <v>12.032373579597257</v>
      </c>
      <c r="F11" s="127">
        <v>2.9262996405159836</v>
      </c>
      <c r="G11" s="133">
        <v>1.0819554463328822</v>
      </c>
      <c r="H11" s="126">
        <v>10588</v>
      </c>
    </row>
    <row r="12" spans="1:10" s="7" customFormat="1" ht="16.05" customHeight="1" x14ac:dyDescent="0.4">
      <c r="A12" s="39" t="s">
        <v>19</v>
      </c>
      <c r="B12" s="133">
        <v>3.774994734608387</v>
      </c>
      <c r="C12" s="133">
        <v>0.20402174536445303</v>
      </c>
      <c r="D12" s="133">
        <v>3.3746765715717562</v>
      </c>
      <c r="E12" s="133">
        <v>4.1753128976450178</v>
      </c>
      <c r="F12" s="127">
        <v>5.4045570843853907</v>
      </c>
      <c r="G12" s="133">
        <v>1.1045385247827959</v>
      </c>
      <c r="H12" s="126">
        <v>10588</v>
      </c>
    </row>
    <row r="13" spans="1:10" s="7" customFormat="1" ht="16.05" customHeight="1" x14ac:dyDescent="0.4">
      <c r="A13" s="44" t="s">
        <v>15</v>
      </c>
      <c r="B13" s="134"/>
      <c r="C13" s="134"/>
      <c r="D13" s="134"/>
      <c r="E13" s="134"/>
      <c r="F13" s="134"/>
      <c r="G13" s="135"/>
      <c r="H13" s="130"/>
    </row>
    <row r="14" spans="1:10" s="7" customFormat="1" ht="16.05" customHeight="1" x14ac:dyDescent="0.4">
      <c r="A14" s="39" t="s">
        <v>12</v>
      </c>
      <c r="B14" s="133">
        <v>86.443193232342878</v>
      </c>
      <c r="C14" s="133">
        <v>0.44010025297860461</v>
      </c>
      <c r="D14" s="133">
        <v>85.579657218034043</v>
      </c>
      <c r="E14" s="133">
        <v>87.306729246651699</v>
      </c>
      <c r="F14" s="127">
        <v>0.50912077229227148</v>
      </c>
      <c r="G14" s="133">
        <v>1.1286204141352834</v>
      </c>
      <c r="H14" s="126">
        <v>7338</v>
      </c>
    </row>
    <row r="15" spans="1:10" s="7" customFormat="1" ht="16.05" customHeight="1" x14ac:dyDescent="0.4">
      <c r="A15" s="39" t="s">
        <v>13</v>
      </c>
      <c r="B15" s="133">
        <v>13.556806767657125</v>
      </c>
      <c r="C15" s="133">
        <v>0.4401002529786045</v>
      </c>
      <c r="D15" s="133">
        <v>12.693270753348292</v>
      </c>
      <c r="E15" s="133">
        <v>14.420342781965958</v>
      </c>
      <c r="F15" s="127">
        <v>3.2463415649514507</v>
      </c>
      <c r="G15" s="133">
        <v>1.1286204141352834</v>
      </c>
      <c r="H15" s="126">
        <v>7338</v>
      </c>
    </row>
    <row r="16" spans="1:10" s="7" customFormat="1" ht="16.05" customHeight="1" x14ac:dyDescent="0.4">
      <c r="A16" s="39" t="s">
        <v>18</v>
      </c>
      <c r="B16" s="133">
        <v>10.421531115169184</v>
      </c>
      <c r="C16" s="133">
        <v>0.38487968936413386</v>
      </c>
      <c r="D16" s="133">
        <v>9.6663452894566877</v>
      </c>
      <c r="E16" s="133">
        <v>11.176716940881681</v>
      </c>
      <c r="F16" s="127">
        <v>3.6931203784817916</v>
      </c>
      <c r="G16" s="133">
        <v>1.105854012165294</v>
      </c>
      <c r="H16" s="126">
        <v>7338</v>
      </c>
    </row>
    <row r="17" spans="1:8" s="7" customFormat="1" ht="16.05" customHeight="1" x14ac:dyDescent="0.4">
      <c r="A17" s="39" t="s">
        <v>19</v>
      </c>
      <c r="B17" s="133">
        <v>3.1352756524879415</v>
      </c>
      <c r="C17" s="133">
        <v>0.21349304089320417</v>
      </c>
      <c r="D17" s="133">
        <v>2.7163735310557295</v>
      </c>
      <c r="E17" s="133">
        <v>3.554177773920153</v>
      </c>
      <c r="F17" s="127">
        <v>6.8093866235905161</v>
      </c>
      <c r="G17" s="133">
        <v>1.0754826821430585</v>
      </c>
      <c r="H17" s="126">
        <v>7338</v>
      </c>
    </row>
    <row r="18" spans="1:8" s="7" customFormat="1" ht="16.05" customHeight="1" x14ac:dyDescent="0.4">
      <c r="A18" s="44" t="s">
        <v>6</v>
      </c>
      <c r="B18" s="134"/>
      <c r="C18" s="134"/>
      <c r="D18" s="134"/>
      <c r="E18" s="134"/>
      <c r="F18" s="134"/>
      <c r="G18" s="135"/>
      <c r="H18" s="130"/>
    </row>
    <row r="19" spans="1:8" s="7" customFormat="1" ht="16.05" customHeight="1" x14ac:dyDescent="0.4">
      <c r="A19" s="39" t="s">
        <v>12</v>
      </c>
      <c r="B19" s="133">
        <v>80.658706734639125</v>
      </c>
      <c r="C19" s="133">
        <v>0.83642807522270546</v>
      </c>
      <c r="D19" s="133">
        <v>79.017522114895357</v>
      </c>
      <c r="E19" s="133">
        <v>82.299891354382879</v>
      </c>
      <c r="F19" s="127">
        <v>1.0369966356818601</v>
      </c>
      <c r="G19" s="133">
        <v>1.1481913968151407</v>
      </c>
      <c r="H19" s="126">
        <v>3250</v>
      </c>
    </row>
    <row r="20" spans="1:8" s="7" customFormat="1" ht="16.05" customHeight="1" x14ac:dyDescent="0.4">
      <c r="A20" s="39" t="s">
        <v>13</v>
      </c>
      <c r="B20" s="133">
        <v>19.341293265360878</v>
      </c>
      <c r="C20" s="133">
        <v>0.83642807522270535</v>
      </c>
      <c r="D20" s="133">
        <v>17.700108645617117</v>
      </c>
      <c r="E20" s="133">
        <v>20.982477885104643</v>
      </c>
      <c r="F20" s="127">
        <v>4.324571597912219</v>
      </c>
      <c r="G20" s="133">
        <v>1.1481913968151407</v>
      </c>
      <c r="H20" s="126">
        <v>3250</v>
      </c>
    </row>
    <row r="21" spans="1:8" s="7" customFormat="1" ht="16.05" customHeight="1" x14ac:dyDescent="0.4">
      <c r="A21" s="39" t="s">
        <v>18</v>
      </c>
      <c r="B21" s="133">
        <v>13.889187013683928</v>
      </c>
      <c r="C21" s="133">
        <v>0.65990386537815782</v>
      </c>
      <c r="D21" s="133">
        <v>12.594366686090636</v>
      </c>
      <c r="E21" s="133">
        <v>15.184007341277223</v>
      </c>
      <c r="F21" s="127">
        <v>4.7512058461593627</v>
      </c>
      <c r="G21" s="133">
        <v>1.0345881114705802</v>
      </c>
      <c r="H21" s="126">
        <v>3250</v>
      </c>
    </row>
    <row r="22" spans="1:8" s="7" customFormat="1" ht="16.05" customHeight="1" x14ac:dyDescent="0.4">
      <c r="A22" s="40" t="s">
        <v>19</v>
      </c>
      <c r="B22" s="152">
        <v>5.4521062516769518</v>
      </c>
      <c r="C22" s="152">
        <v>0.48348741613667867</v>
      </c>
      <c r="D22" s="152">
        <v>4.5034387754066278</v>
      </c>
      <c r="E22" s="152">
        <v>6.4007737279472758</v>
      </c>
      <c r="F22" s="150">
        <v>8.8679015745147716</v>
      </c>
      <c r="G22" s="152">
        <v>1.1545989528592238</v>
      </c>
      <c r="H22" s="149">
        <v>3250</v>
      </c>
    </row>
    <row r="23" spans="1:8" ht="16.05" customHeight="1" x14ac:dyDescent="0.45">
      <c r="A23" s="37" t="s">
        <v>140</v>
      </c>
      <c r="B23" s="24"/>
      <c r="C23" s="24"/>
      <c r="D23" s="24"/>
      <c r="E23" s="24"/>
      <c r="F23" s="24"/>
      <c r="G23" s="25"/>
      <c r="H23" s="24"/>
    </row>
  </sheetData>
  <mergeCells count="7">
    <mergeCell ref="J2:J3"/>
    <mergeCell ref="A4:A6"/>
    <mergeCell ref="C4:C6"/>
    <mergeCell ref="D4:E4"/>
    <mergeCell ref="H4:H6"/>
    <mergeCell ref="B4:B6"/>
    <mergeCell ref="D5:E5"/>
  </mergeCells>
  <conditionalFormatting sqref="F9:F12">
    <cfRule type="cellIs" dxfId="384" priority="5" operator="greaterThan">
      <formula>15</formula>
    </cfRule>
  </conditionalFormatting>
  <conditionalFormatting sqref="F9:F12">
    <cfRule type="cellIs" dxfId="383" priority="6" operator="greaterThan">
      <formula>10</formula>
    </cfRule>
  </conditionalFormatting>
  <conditionalFormatting sqref="F14:F17">
    <cfRule type="cellIs" dxfId="382" priority="3" operator="greaterThan">
      <formula>15</formula>
    </cfRule>
  </conditionalFormatting>
  <conditionalFormatting sqref="F14:F17">
    <cfRule type="cellIs" dxfId="381" priority="4" operator="greaterThan">
      <formula>10</formula>
    </cfRule>
  </conditionalFormatting>
  <conditionalFormatting sqref="F19:F22">
    <cfRule type="cellIs" dxfId="380" priority="1" operator="greaterThan">
      <formula>15</formula>
    </cfRule>
  </conditionalFormatting>
  <conditionalFormatting sqref="F19:F22">
    <cfRule type="cellIs" dxfId="379" priority="2" operator="greaterThan">
      <formula>10</formula>
    </cfRule>
  </conditionalFormatting>
  <hyperlinks>
    <hyperlink ref="J2" location="ÍNDICE!A1" display="Índice" xr:uid="{B5335DF5-D1BA-4E4C-9BFD-386F3CEAA4B5}"/>
  </hyperlink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43"/>
  <sheetViews>
    <sheetView showGridLines="0" topLeftCell="A12" zoomScale="80" zoomScaleNormal="80" workbookViewId="0">
      <selection activeCell="F22" sqref="F22"/>
    </sheetView>
  </sheetViews>
  <sheetFormatPr baseColWidth="10" defaultColWidth="11.44140625" defaultRowHeight="17.399999999999999" x14ac:dyDescent="0.45"/>
  <cols>
    <col min="1" max="1" width="29.44140625" style="4" customWidth="1"/>
    <col min="2" max="8" width="12" style="4" customWidth="1"/>
    <col min="9" max="16384" width="11.44140625" style="4"/>
  </cols>
  <sheetData>
    <row r="1" spans="1:10" s="18" customFormat="1" ht="16.95" customHeight="1" x14ac:dyDescent="0.3">
      <c r="A1" s="1" t="s">
        <v>109</v>
      </c>
      <c r="B1" s="16"/>
      <c r="C1" s="16"/>
      <c r="D1" s="16"/>
      <c r="E1" s="16"/>
      <c r="F1" s="16"/>
      <c r="G1" s="17"/>
      <c r="H1" s="16"/>
    </row>
    <row r="2" spans="1:10" s="18" customFormat="1" ht="16.95" customHeight="1" x14ac:dyDescent="0.3">
      <c r="A2" s="79" t="s">
        <v>143</v>
      </c>
      <c r="B2" s="79"/>
      <c r="C2" s="79"/>
      <c r="D2" s="79"/>
      <c r="E2" s="79"/>
      <c r="F2" s="79"/>
      <c r="G2" s="79"/>
      <c r="H2" s="79"/>
      <c r="J2" s="108" t="s">
        <v>56</v>
      </c>
    </row>
    <row r="3" spans="1:10" ht="13.95" customHeight="1" x14ac:dyDescent="0.45">
      <c r="J3" s="109"/>
    </row>
    <row r="4" spans="1:10" ht="19.05" customHeight="1" x14ac:dyDescent="0.45">
      <c r="A4" s="110" t="s">
        <v>27</v>
      </c>
      <c r="B4" s="113" t="s">
        <v>0</v>
      </c>
      <c r="C4" s="113" t="s">
        <v>1</v>
      </c>
      <c r="D4" s="116" t="s">
        <v>46</v>
      </c>
      <c r="E4" s="116"/>
      <c r="F4" s="32" t="s">
        <v>52</v>
      </c>
      <c r="G4" s="32" t="s">
        <v>48</v>
      </c>
      <c r="H4" s="113" t="s">
        <v>2</v>
      </c>
    </row>
    <row r="5" spans="1:10" ht="19.05" customHeight="1" x14ac:dyDescent="0.45">
      <c r="A5" s="111"/>
      <c r="B5" s="114"/>
      <c r="C5" s="114"/>
      <c r="D5" s="115" t="s">
        <v>47</v>
      </c>
      <c r="E5" s="115"/>
      <c r="F5" s="33" t="s">
        <v>54</v>
      </c>
      <c r="G5" s="33" t="s">
        <v>49</v>
      </c>
      <c r="H5" s="114"/>
    </row>
    <row r="6" spans="1:10" ht="19.05" customHeight="1" x14ac:dyDescent="0.45">
      <c r="A6" s="112"/>
      <c r="B6" s="117"/>
      <c r="C6" s="117" t="s">
        <v>3</v>
      </c>
      <c r="D6" s="19" t="s">
        <v>4</v>
      </c>
      <c r="E6" s="19" t="s">
        <v>5</v>
      </c>
      <c r="F6" s="34" t="s">
        <v>51</v>
      </c>
      <c r="G6" s="34" t="s">
        <v>50</v>
      </c>
      <c r="H6" s="117"/>
    </row>
    <row r="7" spans="1:10" ht="4.05" customHeight="1" x14ac:dyDescent="0.45">
      <c r="A7" s="51"/>
    </row>
    <row r="8" spans="1:10" ht="16.05" customHeight="1" x14ac:dyDescent="0.45">
      <c r="A8" s="44" t="s">
        <v>11</v>
      </c>
      <c r="B8" s="28"/>
      <c r="C8" s="28"/>
      <c r="D8" s="28"/>
      <c r="E8" s="28"/>
      <c r="F8" s="29"/>
      <c r="G8" s="30"/>
      <c r="H8" s="28"/>
    </row>
    <row r="9" spans="1:10" ht="16.05" customHeight="1" x14ac:dyDescent="0.45">
      <c r="A9" s="52" t="s">
        <v>12</v>
      </c>
      <c r="B9" s="133">
        <v>84.845991264212586</v>
      </c>
      <c r="C9" s="133">
        <v>0.39334806518342474</v>
      </c>
      <c r="D9" s="133">
        <v>84.074189343750845</v>
      </c>
      <c r="E9" s="133">
        <v>85.617793184674326</v>
      </c>
      <c r="F9" s="127">
        <v>0.46360241576826994</v>
      </c>
      <c r="G9" s="133">
        <v>1.1318897941783355</v>
      </c>
      <c r="H9" s="126">
        <v>10588</v>
      </c>
    </row>
    <row r="10" spans="1:10" ht="16.05" customHeight="1" x14ac:dyDescent="0.45">
      <c r="A10" s="52" t="s">
        <v>13</v>
      </c>
      <c r="B10" s="133">
        <v>15.154008735787411</v>
      </c>
      <c r="C10" s="133">
        <v>0.39334806518342474</v>
      </c>
      <c r="D10" s="133">
        <v>14.382206815325668</v>
      </c>
      <c r="E10" s="133">
        <v>15.925810656249153</v>
      </c>
      <c r="F10" s="127">
        <v>2.5956700437587954</v>
      </c>
      <c r="G10" s="133">
        <v>1.1318897941783355</v>
      </c>
      <c r="H10" s="126">
        <v>10588</v>
      </c>
    </row>
    <row r="11" spans="1:10" ht="16.05" customHeight="1" x14ac:dyDescent="0.45">
      <c r="A11" s="53" t="s">
        <v>16</v>
      </c>
      <c r="B11" s="133">
        <v>11.379014001179025</v>
      </c>
      <c r="C11" s="133">
        <v>0.33298404581076524</v>
      </c>
      <c r="D11" s="133">
        <v>10.725654422760792</v>
      </c>
      <c r="E11" s="133">
        <v>12.032373579597257</v>
      </c>
      <c r="F11" s="127">
        <v>2.9262996405159836</v>
      </c>
      <c r="G11" s="133">
        <v>1.0819554463328822</v>
      </c>
      <c r="H11" s="126">
        <v>10588</v>
      </c>
    </row>
    <row r="12" spans="1:10" ht="16.05" customHeight="1" x14ac:dyDescent="0.45">
      <c r="A12" s="53" t="s">
        <v>17</v>
      </c>
      <c r="B12" s="133">
        <v>3.774994734608387</v>
      </c>
      <c r="C12" s="133">
        <v>0.20402174536445303</v>
      </c>
      <c r="D12" s="133">
        <v>3.3746765715717562</v>
      </c>
      <c r="E12" s="133">
        <v>4.1753128976450178</v>
      </c>
      <c r="F12" s="127">
        <v>5.4045570843853907</v>
      </c>
      <c r="G12" s="133">
        <v>1.1045385247827959</v>
      </c>
      <c r="H12" s="126">
        <v>10588</v>
      </c>
    </row>
    <row r="13" spans="1:10" ht="16.05" customHeight="1" x14ac:dyDescent="0.45">
      <c r="A13" s="44" t="s">
        <v>7</v>
      </c>
      <c r="B13" s="130"/>
      <c r="C13" s="130"/>
      <c r="D13" s="130"/>
      <c r="E13" s="130"/>
      <c r="F13" s="130"/>
      <c r="G13" s="132"/>
      <c r="H13" s="130"/>
    </row>
    <row r="14" spans="1:10" ht="16.05" customHeight="1" x14ac:dyDescent="0.45">
      <c r="A14" s="52" t="s">
        <v>12</v>
      </c>
      <c r="B14" s="133">
        <v>89.150927052040345</v>
      </c>
      <c r="C14" s="133">
        <v>0.42342471854364283</v>
      </c>
      <c r="D14" s="133">
        <v>88.320110683868904</v>
      </c>
      <c r="E14" s="133">
        <v>89.981743420211785</v>
      </c>
      <c r="F14" s="127">
        <v>0.47495268141909042</v>
      </c>
      <c r="G14" s="133">
        <v>1.0980136320147911</v>
      </c>
      <c r="H14" s="126">
        <v>6096</v>
      </c>
    </row>
    <row r="15" spans="1:10" ht="16.05" customHeight="1" x14ac:dyDescent="0.45">
      <c r="A15" s="52" t="s">
        <v>13</v>
      </c>
      <c r="B15" s="133">
        <v>10.849072947959653</v>
      </c>
      <c r="C15" s="133">
        <v>0.42342471854364294</v>
      </c>
      <c r="D15" s="133">
        <v>10.018256579788211</v>
      </c>
      <c r="E15" s="133">
        <v>11.679889316131096</v>
      </c>
      <c r="F15" s="127">
        <v>3.9028654390537114</v>
      </c>
      <c r="G15" s="133">
        <v>1.0980136320147911</v>
      </c>
      <c r="H15" s="126">
        <v>6096</v>
      </c>
    </row>
    <row r="16" spans="1:10" ht="16.05" customHeight="1" x14ac:dyDescent="0.45">
      <c r="A16" s="53" t="s">
        <v>16</v>
      </c>
      <c r="B16" s="133">
        <v>8.6511574723755462</v>
      </c>
      <c r="C16" s="133">
        <v>0.36154207779886977</v>
      </c>
      <c r="D16" s="133">
        <v>7.9417631860638132</v>
      </c>
      <c r="E16" s="133">
        <v>9.3605517586872793</v>
      </c>
      <c r="F16" s="127">
        <v>4.1791179845393902</v>
      </c>
      <c r="G16" s="133">
        <v>1.0371963684284571</v>
      </c>
      <c r="H16" s="126">
        <v>6096</v>
      </c>
    </row>
    <row r="17" spans="1:8" ht="16.05" customHeight="1" x14ac:dyDescent="0.45">
      <c r="A17" s="53" t="s">
        <v>17</v>
      </c>
      <c r="B17" s="133">
        <v>2.1979154755841068</v>
      </c>
      <c r="C17" s="133">
        <v>0.20799368549520988</v>
      </c>
      <c r="D17" s="133">
        <v>1.7898038306615343</v>
      </c>
      <c r="E17" s="133">
        <v>2.6060271205066794</v>
      </c>
      <c r="F17" s="127">
        <v>9.4632249422573693</v>
      </c>
      <c r="G17" s="133">
        <v>1.1440931153383085</v>
      </c>
      <c r="H17" s="126">
        <v>6096</v>
      </c>
    </row>
    <row r="18" spans="1:8" ht="16.05" customHeight="1" x14ac:dyDescent="0.45">
      <c r="A18" s="44" t="s">
        <v>8</v>
      </c>
      <c r="B18" s="134"/>
      <c r="C18" s="134"/>
      <c r="D18" s="134"/>
      <c r="E18" s="134"/>
      <c r="F18" s="134"/>
      <c r="G18" s="134"/>
      <c r="H18" s="130"/>
    </row>
    <row r="19" spans="1:8" ht="16.05" customHeight="1" x14ac:dyDescent="0.45">
      <c r="A19" s="52" t="s">
        <v>12</v>
      </c>
      <c r="B19" s="133">
        <v>81.335869214449033</v>
      </c>
      <c r="C19" s="133">
        <v>1.5998421056576788</v>
      </c>
      <c r="D19" s="133">
        <v>78.196763371875818</v>
      </c>
      <c r="E19" s="133">
        <v>84.474975057022235</v>
      </c>
      <c r="F19" s="127">
        <v>1.9669576548565024</v>
      </c>
      <c r="G19" s="133">
        <v>1.1762167094304787</v>
      </c>
      <c r="H19" s="126">
        <v>929</v>
      </c>
    </row>
    <row r="20" spans="1:8" ht="16.05" customHeight="1" x14ac:dyDescent="0.45">
      <c r="A20" s="52" t="s">
        <v>13</v>
      </c>
      <c r="B20" s="133">
        <v>18.66413078555097</v>
      </c>
      <c r="C20" s="133">
        <v>1.5998421056576788</v>
      </c>
      <c r="D20" s="133">
        <v>15.525024942977762</v>
      </c>
      <c r="E20" s="133">
        <v>21.803236628124179</v>
      </c>
      <c r="F20" s="127">
        <v>8.571747187370832</v>
      </c>
      <c r="G20" s="133">
        <v>1.1762167094304787</v>
      </c>
      <c r="H20" s="126">
        <v>929</v>
      </c>
    </row>
    <row r="21" spans="1:8" ht="16.05" customHeight="1" x14ac:dyDescent="0.45">
      <c r="A21" s="53" t="s">
        <v>16</v>
      </c>
      <c r="B21" s="133">
        <v>13.167814450402698</v>
      </c>
      <c r="C21" s="133">
        <v>1.1542981993281121</v>
      </c>
      <c r="D21" s="133">
        <v>10.902925803724006</v>
      </c>
      <c r="E21" s="133">
        <v>15.43270309708139</v>
      </c>
      <c r="F21" s="127">
        <v>8.7660575995799466</v>
      </c>
      <c r="G21" s="133">
        <v>0.97785838844157347</v>
      </c>
      <c r="H21" s="126">
        <v>929</v>
      </c>
    </row>
    <row r="22" spans="1:8" ht="16.05" customHeight="1" x14ac:dyDescent="0.45">
      <c r="A22" s="53" t="s">
        <v>17</v>
      </c>
      <c r="B22" s="133">
        <v>5.4963163351482738</v>
      </c>
      <c r="C22" s="133">
        <v>0.88036983784512035</v>
      </c>
      <c r="D22" s="133">
        <v>3.76891205454349</v>
      </c>
      <c r="E22" s="133">
        <v>7.2237206157530567</v>
      </c>
      <c r="F22" s="127">
        <v>16.017452129078933</v>
      </c>
      <c r="G22" s="133">
        <v>1.1065220913347038</v>
      </c>
      <c r="H22" s="126">
        <v>929</v>
      </c>
    </row>
    <row r="23" spans="1:8" ht="16.05" customHeight="1" x14ac:dyDescent="0.45">
      <c r="A23" s="44" t="s">
        <v>14</v>
      </c>
      <c r="B23" s="134"/>
      <c r="C23" s="134"/>
      <c r="D23" s="134"/>
      <c r="E23" s="134"/>
      <c r="F23" s="134"/>
      <c r="G23" s="134"/>
      <c r="H23" s="130"/>
    </row>
    <row r="24" spans="1:8" ht="16.05" customHeight="1" x14ac:dyDescent="0.45">
      <c r="A24" s="52" t="s">
        <v>12</v>
      </c>
      <c r="B24" s="133">
        <v>79.482799646474945</v>
      </c>
      <c r="C24" s="133">
        <v>2.0904532521429271</v>
      </c>
      <c r="D24" s="133">
        <v>75.381048608530861</v>
      </c>
      <c r="E24" s="133">
        <v>83.584550684419028</v>
      </c>
      <c r="F24" s="127">
        <v>2.6300699792167404</v>
      </c>
      <c r="G24" s="133">
        <v>1.3328821579729755</v>
      </c>
      <c r="H24" s="126">
        <v>742</v>
      </c>
    </row>
    <row r="25" spans="1:8" ht="16.05" customHeight="1" x14ac:dyDescent="0.45">
      <c r="A25" s="52" t="s">
        <v>13</v>
      </c>
      <c r="B25" s="133">
        <v>20.517200353525052</v>
      </c>
      <c r="C25" s="133">
        <v>2.0904532521429271</v>
      </c>
      <c r="D25" s="133">
        <v>16.415449315580975</v>
      </c>
      <c r="E25" s="133">
        <v>24.618951391469132</v>
      </c>
      <c r="F25" s="127">
        <v>10.188784123189434</v>
      </c>
      <c r="G25" s="133">
        <v>1.3328821579729755</v>
      </c>
      <c r="H25" s="126">
        <v>742</v>
      </c>
    </row>
    <row r="26" spans="1:8" ht="16.05" customHeight="1" x14ac:dyDescent="0.45">
      <c r="A26" s="53" t="s">
        <v>16</v>
      </c>
      <c r="B26" s="133">
        <v>15.911176830511931</v>
      </c>
      <c r="C26" s="133">
        <v>1.8896358727270881</v>
      </c>
      <c r="D26" s="133">
        <v>12.203456557719738</v>
      </c>
      <c r="E26" s="133">
        <v>19.618897103304121</v>
      </c>
      <c r="F26" s="127">
        <v>11.876154057338136</v>
      </c>
      <c r="G26" s="133">
        <v>1.3301626796715342</v>
      </c>
      <c r="H26" s="126">
        <v>742</v>
      </c>
    </row>
    <row r="27" spans="1:8" ht="16.05" customHeight="1" x14ac:dyDescent="0.45">
      <c r="A27" s="53" t="s">
        <v>17</v>
      </c>
      <c r="B27" s="133">
        <v>4.6060235230131212</v>
      </c>
      <c r="C27" s="133">
        <v>0.86887945177740666</v>
      </c>
      <c r="D27" s="133">
        <v>2.9011649285801324</v>
      </c>
      <c r="E27" s="133">
        <v>6.3108821174461092</v>
      </c>
      <c r="F27" s="127">
        <v>18.863982075562916</v>
      </c>
      <c r="G27" s="133">
        <v>1.0672911216221832</v>
      </c>
      <c r="H27" s="126">
        <v>742</v>
      </c>
    </row>
    <row r="28" spans="1:8" ht="16.05" customHeight="1" x14ac:dyDescent="0.45">
      <c r="A28" s="44" t="s">
        <v>9</v>
      </c>
      <c r="B28" s="134"/>
      <c r="C28" s="134"/>
      <c r="D28" s="134"/>
      <c r="E28" s="134"/>
      <c r="F28" s="134"/>
      <c r="G28" s="134"/>
      <c r="H28" s="130"/>
    </row>
    <row r="29" spans="1:8" ht="16.05" customHeight="1" x14ac:dyDescent="0.45">
      <c r="A29" s="52" t="s">
        <v>12</v>
      </c>
      <c r="B29" s="133">
        <v>76.233132439463105</v>
      </c>
      <c r="C29" s="133">
        <v>1.4457370069380475</v>
      </c>
      <c r="D29" s="133">
        <v>73.396401571301666</v>
      </c>
      <c r="E29" s="133">
        <v>79.069863307624544</v>
      </c>
      <c r="F29" s="127">
        <v>1.8964680588012182</v>
      </c>
      <c r="G29" s="133">
        <v>0.95234833008209074</v>
      </c>
      <c r="H29" s="126">
        <v>970</v>
      </c>
    </row>
    <row r="30" spans="1:8" ht="16.05" customHeight="1" x14ac:dyDescent="0.45">
      <c r="A30" s="52" t="s">
        <v>13</v>
      </c>
      <c r="B30" s="133">
        <v>23.766867560536895</v>
      </c>
      <c r="C30" s="133">
        <v>1.4457370069380475</v>
      </c>
      <c r="D30" s="133">
        <v>20.930136692375459</v>
      </c>
      <c r="E30" s="133">
        <v>26.603598428698334</v>
      </c>
      <c r="F30" s="127">
        <v>6.0829934919088187</v>
      </c>
      <c r="G30" s="133">
        <v>0.95234833008209074</v>
      </c>
      <c r="H30" s="126">
        <v>970</v>
      </c>
    </row>
    <row r="31" spans="1:8" ht="16.05" customHeight="1" x14ac:dyDescent="0.45">
      <c r="A31" s="53" t="s">
        <v>16</v>
      </c>
      <c r="B31" s="133">
        <v>17.744351203571661</v>
      </c>
      <c r="C31" s="133">
        <v>1.244712799540193</v>
      </c>
      <c r="D31" s="133">
        <v>15.302056924939688</v>
      </c>
      <c r="E31" s="133">
        <v>20.18664548220363</v>
      </c>
      <c r="F31" s="127">
        <v>7.0146988484405774</v>
      </c>
      <c r="G31" s="133">
        <v>0.91352536286339403</v>
      </c>
      <c r="H31" s="126">
        <v>970</v>
      </c>
    </row>
    <row r="32" spans="1:8" ht="16.05" customHeight="1" x14ac:dyDescent="0.45">
      <c r="A32" s="53" t="s">
        <v>17</v>
      </c>
      <c r="B32" s="133">
        <v>6.0225163569652365</v>
      </c>
      <c r="C32" s="133">
        <v>0.76866680432222312</v>
      </c>
      <c r="D32" s="133">
        <v>4.5142884837851911</v>
      </c>
      <c r="E32" s="133">
        <v>7.5307442301452827</v>
      </c>
      <c r="F32" s="127">
        <v>12.76321654873108</v>
      </c>
      <c r="G32" s="133">
        <v>0.90594453248987417</v>
      </c>
      <c r="H32" s="126">
        <v>970</v>
      </c>
    </row>
    <row r="33" spans="1:8" ht="16.05" customHeight="1" x14ac:dyDescent="0.45">
      <c r="A33" s="44" t="s">
        <v>29</v>
      </c>
      <c r="B33" s="134"/>
      <c r="C33" s="134"/>
      <c r="D33" s="134"/>
      <c r="E33" s="134"/>
      <c r="F33" s="134"/>
      <c r="G33" s="134"/>
      <c r="H33" s="130"/>
    </row>
    <row r="34" spans="1:8" ht="16.05" customHeight="1" x14ac:dyDescent="0.45">
      <c r="A34" s="52" t="s">
        <v>12</v>
      </c>
      <c r="B34" s="133">
        <v>75.121198765976203</v>
      </c>
      <c r="C34" s="133">
        <v>1.6131240970698217</v>
      </c>
      <c r="D34" s="133">
        <v>71.956031866067761</v>
      </c>
      <c r="E34" s="133">
        <v>78.286365665884645</v>
      </c>
      <c r="F34" s="127">
        <v>2.1473620277215755</v>
      </c>
      <c r="G34" s="133">
        <v>1.1630709206197289</v>
      </c>
      <c r="H34" s="126">
        <v>1025</v>
      </c>
    </row>
    <row r="35" spans="1:8" ht="16.05" customHeight="1" x14ac:dyDescent="0.45">
      <c r="A35" s="52" t="s">
        <v>13</v>
      </c>
      <c r="B35" s="133">
        <v>24.878801234023797</v>
      </c>
      <c r="C35" s="133">
        <v>1.6131240970698217</v>
      </c>
      <c r="D35" s="133">
        <v>21.713634334115355</v>
      </c>
      <c r="E35" s="133">
        <v>28.043968133932239</v>
      </c>
      <c r="F35" s="127">
        <v>6.4839301616500018</v>
      </c>
      <c r="G35" s="133">
        <v>1.1630709206197289</v>
      </c>
      <c r="H35" s="126">
        <v>1025</v>
      </c>
    </row>
    <row r="36" spans="1:8" ht="16.05" customHeight="1" x14ac:dyDescent="0.45">
      <c r="A36" s="53" t="s">
        <v>16</v>
      </c>
      <c r="B36" s="133">
        <v>16.56943703463153</v>
      </c>
      <c r="C36" s="133">
        <v>1.382720332116389</v>
      </c>
      <c r="D36" s="133">
        <v>13.856353376036996</v>
      </c>
      <c r="E36" s="133">
        <v>19.282520693226068</v>
      </c>
      <c r="F36" s="127">
        <v>8.3450048980323608</v>
      </c>
      <c r="G36" s="133">
        <v>1.1591837494471866</v>
      </c>
      <c r="H36" s="126">
        <v>1025</v>
      </c>
    </row>
    <row r="37" spans="1:8" ht="16.05" customHeight="1" x14ac:dyDescent="0.45">
      <c r="A37" s="53" t="s">
        <v>17</v>
      </c>
      <c r="B37" s="133">
        <v>8.3093641993922667</v>
      </c>
      <c r="C37" s="133">
        <v>0.93100678325281483</v>
      </c>
      <c r="D37" s="133">
        <v>6.4826034069059482</v>
      </c>
      <c r="E37" s="133">
        <v>10.136124991878583</v>
      </c>
      <c r="F37" s="127">
        <v>11.204308307017127</v>
      </c>
      <c r="G37" s="133">
        <v>1.0513343509167552</v>
      </c>
      <c r="H37" s="126">
        <v>1025</v>
      </c>
    </row>
    <row r="38" spans="1:8" ht="16.05" customHeight="1" x14ac:dyDescent="0.45">
      <c r="A38" s="44" t="s">
        <v>10</v>
      </c>
      <c r="B38" s="134"/>
      <c r="C38" s="134"/>
      <c r="D38" s="134"/>
      <c r="E38" s="134"/>
      <c r="F38" s="134"/>
      <c r="G38" s="134"/>
      <c r="H38" s="130"/>
    </row>
    <row r="39" spans="1:8" ht="16.05" customHeight="1" x14ac:dyDescent="0.45">
      <c r="A39" s="52" t="s">
        <v>12</v>
      </c>
      <c r="B39" s="133">
        <v>78.917266726672665</v>
      </c>
      <c r="C39" s="133">
        <v>1.7305297441695706</v>
      </c>
      <c r="D39" s="133">
        <v>75.52173412288721</v>
      </c>
      <c r="E39" s="133">
        <v>82.31279933045812</v>
      </c>
      <c r="F39" s="127">
        <v>2.1928404466454761</v>
      </c>
      <c r="G39" s="133">
        <v>1.2737324809579582</v>
      </c>
      <c r="H39" s="126">
        <v>826</v>
      </c>
    </row>
    <row r="40" spans="1:8" ht="16.05" customHeight="1" x14ac:dyDescent="0.45">
      <c r="A40" s="52" t="s">
        <v>13</v>
      </c>
      <c r="B40" s="133">
        <v>21.082733273327335</v>
      </c>
      <c r="C40" s="133">
        <v>1.7305297441695706</v>
      </c>
      <c r="D40" s="133">
        <v>17.68720066954188</v>
      </c>
      <c r="E40" s="133">
        <v>24.478265877112786</v>
      </c>
      <c r="F40" s="127">
        <v>8.2082798360824381</v>
      </c>
      <c r="G40" s="133">
        <v>1.273732480957958</v>
      </c>
      <c r="H40" s="126">
        <v>826</v>
      </c>
    </row>
    <row r="41" spans="1:8" ht="16.05" customHeight="1" x14ac:dyDescent="0.45">
      <c r="A41" s="53" t="s">
        <v>16</v>
      </c>
      <c r="B41" s="133">
        <v>14.953995399539954</v>
      </c>
      <c r="C41" s="133">
        <v>1.4570427072467096</v>
      </c>
      <c r="D41" s="133">
        <v>12.095081223558454</v>
      </c>
      <c r="E41" s="133">
        <v>17.812909575521456</v>
      </c>
      <c r="F41" s="127">
        <v>9.7435011066777122</v>
      </c>
      <c r="G41" s="133">
        <v>1.2266349439861386</v>
      </c>
      <c r="H41" s="126">
        <v>826</v>
      </c>
    </row>
    <row r="42" spans="1:8" ht="16.05" customHeight="1" x14ac:dyDescent="0.45">
      <c r="A42" s="54" t="s">
        <v>17</v>
      </c>
      <c r="B42" s="152">
        <v>6.1287378737873786</v>
      </c>
      <c r="C42" s="152">
        <v>1.0285026285215704</v>
      </c>
      <c r="D42" s="152">
        <v>4.110677092116223</v>
      </c>
      <c r="E42" s="152">
        <v>8.1467986554585341</v>
      </c>
      <c r="F42" s="150">
        <v>16.781638400958176</v>
      </c>
      <c r="G42" s="152">
        <v>1.2873664419619015</v>
      </c>
      <c r="H42" s="149">
        <v>826</v>
      </c>
    </row>
    <row r="43" spans="1:8" ht="16.05" customHeight="1" x14ac:dyDescent="0.45">
      <c r="A43" s="37" t="s">
        <v>140</v>
      </c>
      <c r="B43" s="31"/>
      <c r="C43" s="31"/>
      <c r="D43" s="31"/>
      <c r="E43" s="31"/>
      <c r="F43" s="31"/>
      <c r="G43" s="31"/>
      <c r="H43" s="31"/>
    </row>
  </sheetData>
  <mergeCells count="7">
    <mergeCell ref="J2:J3"/>
    <mergeCell ref="A4:A6"/>
    <mergeCell ref="C4:C6"/>
    <mergeCell ref="D4:E4"/>
    <mergeCell ref="H4:H6"/>
    <mergeCell ref="B4:B6"/>
    <mergeCell ref="D5:E5"/>
  </mergeCells>
  <conditionalFormatting sqref="F9:F12">
    <cfRule type="cellIs" dxfId="212" priority="15" operator="greaterThan">
      <formula>15</formula>
    </cfRule>
  </conditionalFormatting>
  <conditionalFormatting sqref="F9:F12">
    <cfRule type="cellIs" dxfId="211" priority="16" operator="greaterThan">
      <formula>10</formula>
    </cfRule>
  </conditionalFormatting>
  <conditionalFormatting sqref="F14:F17">
    <cfRule type="cellIs" dxfId="210" priority="13" operator="greaterThan">
      <formula>15</formula>
    </cfRule>
  </conditionalFormatting>
  <conditionalFormatting sqref="F14:F17">
    <cfRule type="cellIs" dxfId="209" priority="14" operator="greaterThan">
      <formula>10</formula>
    </cfRule>
  </conditionalFormatting>
  <conditionalFormatting sqref="F19:F21">
    <cfRule type="cellIs" dxfId="208" priority="11" operator="greaterThan">
      <formula>15</formula>
    </cfRule>
  </conditionalFormatting>
  <conditionalFormatting sqref="F19:F21">
    <cfRule type="cellIs" dxfId="207" priority="12" operator="greaterThan">
      <formula>10</formula>
    </cfRule>
  </conditionalFormatting>
  <conditionalFormatting sqref="F24">
    <cfRule type="cellIs" dxfId="206" priority="9" operator="greaterThan">
      <formula>15</formula>
    </cfRule>
  </conditionalFormatting>
  <conditionalFormatting sqref="F24">
    <cfRule type="cellIs" dxfId="205" priority="10" operator="greaterThan">
      <formula>10</formula>
    </cfRule>
  </conditionalFormatting>
  <conditionalFormatting sqref="F29:F31">
    <cfRule type="cellIs" dxfId="204" priority="7" operator="greaterThan">
      <formula>15</formula>
    </cfRule>
  </conditionalFormatting>
  <conditionalFormatting sqref="F29:F31">
    <cfRule type="cellIs" dxfId="203" priority="8" operator="greaterThan">
      <formula>10</formula>
    </cfRule>
  </conditionalFormatting>
  <conditionalFormatting sqref="F34:F36">
    <cfRule type="cellIs" dxfId="202" priority="5" operator="greaterThan">
      <formula>15</formula>
    </cfRule>
  </conditionalFormatting>
  <conditionalFormatting sqref="F34:F36">
    <cfRule type="cellIs" dxfId="201" priority="6" operator="greaterThan">
      <formula>10</formula>
    </cfRule>
  </conditionalFormatting>
  <conditionalFormatting sqref="F39:F41">
    <cfRule type="cellIs" dxfId="200" priority="3" operator="greaterThan">
      <formula>15</formula>
    </cfRule>
  </conditionalFormatting>
  <conditionalFormatting sqref="F39:F41">
    <cfRule type="cellIs" dxfId="199" priority="4" operator="greaterThan">
      <formula>10</formula>
    </cfRule>
  </conditionalFormatting>
  <hyperlinks>
    <hyperlink ref="J2" location="ÍNDICE!A1" display="Índice" xr:uid="{E14247D4-3173-4E08-81D9-7DBA19F86ACE}"/>
  </hyperlink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23"/>
  <sheetViews>
    <sheetView showGridLines="0" zoomScale="80" zoomScaleNormal="80" workbookViewId="0">
      <selection activeCell="E25" sqref="E25"/>
    </sheetView>
  </sheetViews>
  <sheetFormatPr baseColWidth="10" defaultColWidth="11.44140625" defaultRowHeight="17.399999999999999" x14ac:dyDescent="0.45"/>
  <cols>
    <col min="1" max="1" width="29.44140625" style="4" customWidth="1"/>
    <col min="2" max="8" width="12" style="4" customWidth="1"/>
    <col min="9" max="16384" width="11.44140625" style="4"/>
  </cols>
  <sheetData>
    <row r="1" spans="1:10" s="18" customFormat="1" ht="16.95" customHeight="1" x14ac:dyDescent="0.3">
      <c r="A1" s="1" t="s">
        <v>110</v>
      </c>
      <c r="B1" s="16"/>
      <c r="C1" s="16"/>
      <c r="D1" s="16"/>
      <c r="E1" s="16"/>
      <c r="F1" s="16"/>
      <c r="G1" s="17"/>
      <c r="H1" s="16"/>
    </row>
    <row r="2" spans="1:10" s="18" customFormat="1" ht="16.95" customHeight="1" x14ac:dyDescent="0.3">
      <c r="A2" s="79" t="s">
        <v>144</v>
      </c>
      <c r="B2" s="79"/>
      <c r="C2" s="79"/>
      <c r="D2" s="79"/>
      <c r="E2" s="79"/>
      <c r="F2" s="79"/>
      <c r="G2" s="79"/>
      <c r="H2" s="79"/>
      <c r="J2" s="108" t="s">
        <v>56</v>
      </c>
    </row>
    <row r="3" spans="1:10" ht="13.95" customHeight="1" x14ac:dyDescent="0.45">
      <c r="J3" s="109"/>
    </row>
    <row r="4" spans="1:10" ht="19.05" customHeight="1" x14ac:dyDescent="0.45">
      <c r="A4" s="110" t="s">
        <v>20</v>
      </c>
      <c r="B4" s="113" t="s">
        <v>0</v>
      </c>
      <c r="C4" s="113" t="s">
        <v>1</v>
      </c>
      <c r="D4" s="116" t="s">
        <v>55</v>
      </c>
      <c r="E4" s="116"/>
      <c r="F4" s="32" t="s">
        <v>52</v>
      </c>
      <c r="G4" s="32" t="s">
        <v>48</v>
      </c>
      <c r="H4" s="113" t="s">
        <v>2</v>
      </c>
    </row>
    <row r="5" spans="1:10" ht="19.05" customHeight="1" x14ac:dyDescent="0.45">
      <c r="A5" s="111"/>
      <c r="B5" s="114"/>
      <c r="C5" s="114"/>
      <c r="D5" s="115" t="s">
        <v>47</v>
      </c>
      <c r="E5" s="115"/>
      <c r="F5" s="33" t="s">
        <v>54</v>
      </c>
      <c r="G5" s="33" t="s">
        <v>49</v>
      </c>
      <c r="H5" s="114"/>
    </row>
    <row r="6" spans="1:10" ht="19.05" customHeight="1" x14ac:dyDescent="0.45">
      <c r="A6" s="112"/>
      <c r="B6" s="117"/>
      <c r="C6" s="117" t="s">
        <v>3</v>
      </c>
      <c r="D6" s="19" t="s">
        <v>4</v>
      </c>
      <c r="E6" s="19" t="s">
        <v>5</v>
      </c>
      <c r="F6" s="34" t="s">
        <v>51</v>
      </c>
      <c r="G6" s="34" t="s">
        <v>50</v>
      </c>
      <c r="H6" s="117"/>
    </row>
    <row r="7" spans="1:10" ht="4.05" customHeight="1" x14ac:dyDescent="0.45">
      <c r="A7" s="51"/>
    </row>
    <row r="8" spans="1:10" ht="16.05" customHeight="1" x14ac:dyDescent="0.45">
      <c r="A8" s="44" t="s">
        <v>11</v>
      </c>
      <c r="B8" s="130">
        <v>1889698</v>
      </c>
      <c r="C8" s="130">
        <v>5859.7293708822272</v>
      </c>
      <c r="D8" s="130">
        <v>1878200.4211833251</v>
      </c>
      <c r="E8" s="130">
        <v>1901195.5788166749</v>
      </c>
      <c r="F8" s="131">
        <v>0.31008813952717457</v>
      </c>
      <c r="G8" s="132" t="s">
        <v>30</v>
      </c>
      <c r="H8" s="130">
        <v>10588</v>
      </c>
    </row>
    <row r="9" spans="1:10" ht="16.05" customHeight="1" x14ac:dyDescent="0.45">
      <c r="A9" s="52" t="s">
        <v>12</v>
      </c>
      <c r="B9" s="126">
        <v>1603333</v>
      </c>
      <c r="C9" s="126">
        <v>8768.3361790315994</v>
      </c>
      <c r="D9" s="126">
        <v>1586128.3425954313</v>
      </c>
      <c r="E9" s="126">
        <v>1620537.6574045687</v>
      </c>
      <c r="F9" s="127">
        <v>0.54688178806471266</v>
      </c>
      <c r="G9" s="133">
        <v>1.3352171892949276</v>
      </c>
      <c r="H9" s="126">
        <v>10588</v>
      </c>
    </row>
    <row r="10" spans="1:10" ht="16.05" customHeight="1" x14ac:dyDescent="0.45">
      <c r="A10" s="52" t="s">
        <v>13</v>
      </c>
      <c r="B10" s="126">
        <v>286365</v>
      </c>
      <c r="C10" s="126">
        <v>7522.6601415021651</v>
      </c>
      <c r="D10" s="126">
        <v>271604.52687682613</v>
      </c>
      <c r="E10" s="126">
        <v>301125.47312317387</v>
      </c>
      <c r="F10" s="127">
        <v>2.6269481750570653</v>
      </c>
      <c r="G10" s="133">
        <v>1.1455292001893607</v>
      </c>
      <c r="H10" s="126">
        <v>10588</v>
      </c>
    </row>
    <row r="11" spans="1:10" ht="16.05" customHeight="1" x14ac:dyDescent="0.45">
      <c r="A11" s="53" t="s">
        <v>16</v>
      </c>
      <c r="B11" s="126">
        <v>215029</v>
      </c>
      <c r="C11" s="126">
        <v>6364.4580288505085</v>
      </c>
      <c r="D11" s="126">
        <v>202541.07552762618</v>
      </c>
      <c r="E11" s="126">
        <v>227516.92447237382</v>
      </c>
      <c r="F11" s="127">
        <v>2.9598138059752443</v>
      </c>
      <c r="G11" s="133">
        <v>1.0943468068572455</v>
      </c>
      <c r="H11" s="126">
        <v>10588</v>
      </c>
    </row>
    <row r="12" spans="1:10" ht="16.05" customHeight="1" x14ac:dyDescent="0.45">
      <c r="A12" s="53" t="s">
        <v>17</v>
      </c>
      <c r="B12" s="126">
        <v>71336</v>
      </c>
      <c r="C12" s="126">
        <v>3859.4267493456555</v>
      </c>
      <c r="D12" s="126">
        <v>63763.28453326095</v>
      </c>
      <c r="E12" s="126">
        <v>78908.715466739042</v>
      </c>
      <c r="F12" s="127">
        <v>5.4102090800516649</v>
      </c>
      <c r="G12" s="133">
        <v>1.1056936327514661</v>
      </c>
      <c r="H12" s="126">
        <v>10588</v>
      </c>
    </row>
    <row r="13" spans="1:10" ht="16.05" customHeight="1" x14ac:dyDescent="0.45">
      <c r="A13" s="44" t="s">
        <v>22</v>
      </c>
      <c r="B13" s="130">
        <v>1367918</v>
      </c>
      <c r="C13" s="130">
        <v>4543.3616566637347</v>
      </c>
      <c r="D13" s="130">
        <v>1359003.3120624092</v>
      </c>
      <c r="E13" s="130">
        <v>1376832.6879375908</v>
      </c>
      <c r="F13" s="136">
        <v>0.33213698896159966</v>
      </c>
      <c r="G13" s="132">
        <v>0.55489411455276583</v>
      </c>
      <c r="H13" s="130">
        <v>7338</v>
      </c>
    </row>
    <row r="14" spans="1:10" ht="16.05" customHeight="1" x14ac:dyDescent="0.45">
      <c r="A14" s="52" t="s">
        <v>12</v>
      </c>
      <c r="B14" s="126">
        <v>1182472</v>
      </c>
      <c r="C14" s="126">
        <v>6976.5126695690269</v>
      </c>
      <c r="D14" s="126">
        <v>1168783.1418280697</v>
      </c>
      <c r="E14" s="126">
        <v>1196160.8581719303</v>
      </c>
      <c r="F14" s="127">
        <v>0.58999390003053154</v>
      </c>
      <c r="G14" s="133">
        <v>0.7871733845312463</v>
      </c>
      <c r="H14" s="126">
        <v>7338</v>
      </c>
    </row>
    <row r="15" spans="1:10" ht="16.05" customHeight="1" x14ac:dyDescent="0.45">
      <c r="A15" s="52" t="s">
        <v>13</v>
      </c>
      <c r="B15" s="126">
        <v>185446</v>
      </c>
      <c r="C15" s="126">
        <v>6090.3327882864924</v>
      </c>
      <c r="D15" s="126">
        <v>173495.94619699297</v>
      </c>
      <c r="E15" s="126">
        <v>197396.05380300703</v>
      </c>
      <c r="F15" s="127">
        <v>3.2841543027547062</v>
      </c>
      <c r="G15" s="133">
        <v>1.1178201632230433</v>
      </c>
      <c r="H15" s="126">
        <v>7338</v>
      </c>
    </row>
    <row r="16" spans="1:10" ht="16.05" customHeight="1" x14ac:dyDescent="0.45">
      <c r="A16" s="53" t="s">
        <v>16</v>
      </c>
      <c r="B16" s="126">
        <v>142558</v>
      </c>
      <c r="C16" s="126">
        <v>5310.642937968435</v>
      </c>
      <c r="D16" s="126">
        <v>132137.80277213437</v>
      </c>
      <c r="E16" s="126">
        <v>152978.19722786563</v>
      </c>
      <c r="F16" s="127">
        <v>3.7252507316098957</v>
      </c>
      <c r="G16" s="133">
        <v>1.0979789361230206</v>
      </c>
      <c r="H16" s="126">
        <v>7338</v>
      </c>
    </row>
    <row r="17" spans="1:8" ht="16.05" customHeight="1" x14ac:dyDescent="0.45">
      <c r="A17" s="53" t="s">
        <v>17</v>
      </c>
      <c r="B17" s="126">
        <v>42888</v>
      </c>
      <c r="C17" s="126">
        <v>2929.0715951336088</v>
      </c>
      <c r="D17" s="126">
        <v>37140.766741740867</v>
      </c>
      <c r="E17" s="126">
        <v>48635.233258259133</v>
      </c>
      <c r="F17" s="127">
        <v>6.8295830888211357</v>
      </c>
      <c r="G17" s="133">
        <v>1.0738844104627703</v>
      </c>
      <c r="H17" s="126">
        <v>7338</v>
      </c>
    </row>
    <row r="18" spans="1:8" ht="16.05" customHeight="1" x14ac:dyDescent="0.45">
      <c r="A18" s="44" t="s">
        <v>6</v>
      </c>
      <c r="B18" s="130">
        <v>521780</v>
      </c>
      <c r="C18" s="130">
        <v>3700.5801108390533</v>
      </c>
      <c r="D18" s="130">
        <v>514518.96304781298</v>
      </c>
      <c r="E18" s="130">
        <v>529041.03695218696</v>
      </c>
      <c r="F18" s="136">
        <v>0.7092222988307435</v>
      </c>
      <c r="G18" s="132">
        <v>0.45196272696536338</v>
      </c>
      <c r="H18" s="130">
        <v>3250</v>
      </c>
    </row>
    <row r="19" spans="1:8" ht="16.05" customHeight="1" x14ac:dyDescent="0.45">
      <c r="A19" s="52" t="s">
        <v>12</v>
      </c>
      <c r="B19" s="126">
        <v>420861</v>
      </c>
      <c r="C19" s="126">
        <v>5311.4960528891788</v>
      </c>
      <c r="D19" s="126">
        <v>410439.12884567463</v>
      </c>
      <c r="E19" s="126">
        <v>431282.87115432537</v>
      </c>
      <c r="F19" s="127">
        <v>1.2620547052088882</v>
      </c>
      <c r="G19" s="133">
        <v>0.69705536817952085</v>
      </c>
      <c r="H19" s="126">
        <v>3250</v>
      </c>
    </row>
    <row r="20" spans="1:8" ht="16.05" customHeight="1" x14ac:dyDescent="0.45">
      <c r="A20" s="52" t="s">
        <v>13</v>
      </c>
      <c r="B20" s="126">
        <v>100919</v>
      </c>
      <c r="C20" s="126">
        <v>4415.6836540300137</v>
      </c>
      <c r="D20" s="126">
        <v>92254.833512381272</v>
      </c>
      <c r="E20" s="126">
        <v>109583.16648761873</v>
      </c>
      <c r="F20" s="127">
        <v>4.3754730566394961</v>
      </c>
      <c r="G20" s="133">
        <v>1.0723577521092615</v>
      </c>
      <c r="H20" s="126">
        <v>3250</v>
      </c>
    </row>
    <row r="21" spans="1:8" ht="16.05" customHeight="1" x14ac:dyDescent="0.45">
      <c r="A21" s="53" t="s">
        <v>16</v>
      </c>
      <c r="B21" s="126">
        <v>72471</v>
      </c>
      <c r="C21" s="126">
        <v>3507.6199318634413</v>
      </c>
      <c r="D21" s="126">
        <v>65588.576926685317</v>
      </c>
      <c r="E21" s="126">
        <v>79353.423073314683</v>
      </c>
      <c r="F21" s="127">
        <v>4.8400324707309696</v>
      </c>
      <c r="G21" s="133">
        <v>0.99731503943493549</v>
      </c>
      <c r="H21" s="126">
        <v>3250</v>
      </c>
    </row>
    <row r="22" spans="1:8" ht="16.05" customHeight="1" x14ac:dyDescent="0.45">
      <c r="A22" s="54" t="s">
        <v>17</v>
      </c>
      <c r="B22" s="149">
        <v>28448</v>
      </c>
      <c r="C22" s="149">
        <v>2513.1085181794742</v>
      </c>
      <c r="D22" s="149">
        <v>23516.9423634124</v>
      </c>
      <c r="E22" s="149">
        <v>33379.057636587604</v>
      </c>
      <c r="F22" s="150">
        <v>8.8340428788648566</v>
      </c>
      <c r="G22" s="152">
        <v>1.1269108843354925</v>
      </c>
      <c r="H22" s="149">
        <v>3250</v>
      </c>
    </row>
    <row r="23" spans="1:8" ht="16.05" customHeight="1" x14ac:dyDescent="0.45">
      <c r="A23" s="37" t="s">
        <v>140</v>
      </c>
      <c r="B23" s="31"/>
      <c r="C23" s="31"/>
      <c r="D23" s="31"/>
      <c r="E23" s="31"/>
      <c r="F23" s="31"/>
      <c r="G23" s="31"/>
      <c r="H23" s="31"/>
    </row>
  </sheetData>
  <mergeCells count="7">
    <mergeCell ref="J2:J3"/>
    <mergeCell ref="A4:A6"/>
    <mergeCell ref="C4:C6"/>
    <mergeCell ref="D4:E4"/>
    <mergeCell ref="H4:H6"/>
    <mergeCell ref="B4:B6"/>
    <mergeCell ref="D5:E5"/>
  </mergeCells>
  <conditionalFormatting sqref="F9:F12">
    <cfRule type="cellIs" dxfId="378" priority="7" operator="greaterThan">
      <formula>15</formula>
    </cfRule>
  </conditionalFormatting>
  <conditionalFormatting sqref="F9:F12">
    <cfRule type="cellIs" dxfId="377" priority="8" operator="greaterThan">
      <formula>10</formula>
    </cfRule>
  </conditionalFormatting>
  <conditionalFormatting sqref="F8">
    <cfRule type="cellIs" dxfId="376" priority="5" operator="greaterThan">
      <formula>15</formula>
    </cfRule>
    <cfRule type="cellIs" dxfId="375" priority="6" operator="greaterThan">
      <formula>10</formula>
    </cfRule>
  </conditionalFormatting>
  <conditionalFormatting sqref="F14:F17">
    <cfRule type="cellIs" dxfId="374" priority="3" operator="greaterThan">
      <formula>15</formula>
    </cfRule>
  </conditionalFormatting>
  <conditionalFormatting sqref="F14:F17">
    <cfRule type="cellIs" dxfId="373" priority="4" operator="greaterThan">
      <formula>10</formula>
    </cfRule>
  </conditionalFormatting>
  <conditionalFormatting sqref="F19:F22">
    <cfRule type="cellIs" dxfId="372" priority="1" operator="greaterThan">
      <formula>15</formula>
    </cfRule>
  </conditionalFormatting>
  <conditionalFormatting sqref="F19:F22">
    <cfRule type="cellIs" dxfId="371" priority="2" operator="greaterThan">
      <formula>10</formula>
    </cfRule>
  </conditionalFormatting>
  <hyperlinks>
    <hyperlink ref="J2" location="ÍNDICE!A1" display="Índice" xr:uid="{10B1832D-88AE-491D-965B-C9B4F4DA6B21}"/>
  </hyperlink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13031-100B-4241-872D-8BE16F664160}">
  <dimension ref="A1:J43"/>
  <sheetViews>
    <sheetView showGridLines="0" zoomScale="90" zoomScaleNormal="90" workbookViewId="0">
      <selection activeCell="H31" sqref="H31"/>
    </sheetView>
  </sheetViews>
  <sheetFormatPr baseColWidth="10" defaultColWidth="11.44140625" defaultRowHeight="17.399999999999999" x14ac:dyDescent="0.45"/>
  <cols>
    <col min="1" max="1" width="21" style="4" bestFit="1" customWidth="1"/>
    <col min="2" max="2" width="11.44140625" style="4"/>
    <col min="3" max="3" width="15.44140625" style="4" bestFit="1" customWidth="1"/>
    <col min="4" max="8" width="13.6640625" style="4" customWidth="1"/>
    <col min="9" max="16384" width="11.44140625" style="4"/>
  </cols>
  <sheetData>
    <row r="1" spans="1:10" ht="16.95" customHeight="1" x14ac:dyDescent="0.45">
      <c r="A1" s="1" t="s">
        <v>111</v>
      </c>
      <c r="B1" s="24"/>
      <c r="C1" s="24"/>
      <c r="D1" s="24"/>
      <c r="E1" s="24"/>
      <c r="F1" s="24"/>
      <c r="G1" s="25"/>
      <c r="H1" s="24"/>
    </row>
    <row r="2" spans="1:10" ht="16.95" customHeight="1" x14ac:dyDescent="0.45">
      <c r="A2" s="81" t="s">
        <v>128</v>
      </c>
      <c r="B2" s="82"/>
      <c r="C2" s="82"/>
      <c r="D2" s="82"/>
      <c r="E2" s="82"/>
      <c r="F2" s="82"/>
      <c r="G2" s="82"/>
      <c r="H2" s="82"/>
      <c r="J2" s="108" t="s">
        <v>56</v>
      </c>
    </row>
    <row r="3" spans="1:10" ht="13.8" customHeight="1" x14ac:dyDescent="0.45">
      <c r="J3" s="109"/>
    </row>
    <row r="4" spans="1:10" ht="19.05" customHeight="1" x14ac:dyDescent="0.45">
      <c r="A4" s="113" t="s">
        <v>27</v>
      </c>
      <c r="B4" s="113" t="s">
        <v>0</v>
      </c>
      <c r="C4" s="113" t="s">
        <v>1</v>
      </c>
      <c r="D4" s="119" t="s">
        <v>72</v>
      </c>
      <c r="E4" s="119"/>
      <c r="F4" s="113" t="s">
        <v>73</v>
      </c>
      <c r="G4" s="113" t="s">
        <v>74</v>
      </c>
      <c r="H4" s="113" t="s">
        <v>2</v>
      </c>
    </row>
    <row r="5" spans="1:10" ht="19.05" customHeight="1" x14ac:dyDescent="0.45">
      <c r="A5" s="115"/>
      <c r="B5" s="117"/>
      <c r="C5" s="117" t="s">
        <v>3</v>
      </c>
      <c r="D5" s="19" t="s">
        <v>4</v>
      </c>
      <c r="E5" s="19" t="s">
        <v>5</v>
      </c>
      <c r="F5" s="117"/>
      <c r="G5" s="117"/>
      <c r="H5" s="117"/>
    </row>
    <row r="6" spans="1:10" ht="4.05" customHeight="1" x14ac:dyDescent="0.45"/>
    <row r="7" spans="1:10" ht="16.05" customHeight="1" x14ac:dyDescent="0.45">
      <c r="A7" s="83" t="s">
        <v>21</v>
      </c>
      <c r="B7" s="28">
        <v>1889698</v>
      </c>
      <c r="C7" s="137">
        <v>5859.7293708822272</v>
      </c>
      <c r="D7" s="137">
        <v>1878200.4211833251</v>
      </c>
      <c r="E7" s="137">
        <v>1901195.5788166749</v>
      </c>
      <c r="F7" s="138">
        <v>0.31008813952717457</v>
      </c>
      <c r="G7" s="30" t="s">
        <v>30</v>
      </c>
      <c r="H7" s="137">
        <v>10588</v>
      </c>
    </row>
    <row r="8" spans="1:10" ht="16.05" customHeight="1" x14ac:dyDescent="0.45">
      <c r="A8" s="24" t="s">
        <v>12</v>
      </c>
      <c r="B8" s="129">
        <v>1603333</v>
      </c>
      <c r="C8" s="139">
        <v>8768.3361790315994</v>
      </c>
      <c r="D8" s="139">
        <v>1586128.3425954313</v>
      </c>
      <c r="E8" s="139">
        <v>1620537.6574045687</v>
      </c>
      <c r="F8" s="140">
        <v>0.54688178806471266</v>
      </c>
      <c r="G8" s="27">
        <v>1.3352171892949276</v>
      </c>
      <c r="H8" s="139">
        <v>10588</v>
      </c>
    </row>
    <row r="9" spans="1:10" ht="16.05" customHeight="1" x14ac:dyDescent="0.45">
      <c r="A9" s="24" t="s">
        <v>13</v>
      </c>
      <c r="B9" s="129">
        <v>286365</v>
      </c>
      <c r="C9" s="139">
        <v>7522.6601415021651</v>
      </c>
      <c r="D9" s="139">
        <v>271604.52687682613</v>
      </c>
      <c r="E9" s="139">
        <v>301125.47312317387</v>
      </c>
      <c r="F9" s="140">
        <v>2.6269481750570653</v>
      </c>
      <c r="G9" s="27">
        <v>1.1455292001893607</v>
      </c>
      <c r="H9" s="139">
        <v>10588</v>
      </c>
    </row>
    <row r="10" spans="1:10" ht="16.05" customHeight="1" x14ac:dyDescent="0.45">
      <c r="A10" s="86" t="s">
        <v>16</v>
      </c>
      <c r="B10" s="129">
        <v>215029</v>
      </c>
      <c r="C10" s="139">
        <v>6364.4580288505085</v>
      </c>
      <c r="D10" s="139">
        <v>202541.07552762618</v>
      </c>
      <c r="E10" s="139">
        <v>227516.92447237382</v>
      </c>
      <c r="F10" s="140">
        <v>2.9598138059752443</v>
      </c>
      <c r="G10" s="27">
        <v>1.0943468068572455</v>
      </c>
      <c r="H10" s="139">
        <v>10588</v>
      </c>
    </row>
    <row r="11" spans="1:10" ht="16.05" customHeight="1" x14ac:dyDescent="0.45">
      <c r="A11" s="86" t="s">
        <v>17</v>
      </c>
      <c r="B11" s="129">
        <v>71336</v>
      </c>
      <c r="C11" s="139">
        <v>3859.4267493456555</v>
      </c>
      <c r="D11" s="139">
        <v>63763.28453326095</v>
      </c>
      <c r="E11" s="139">
        <v>78908.715466739042</v>
      </c>
      <c r="F11" s="140">
        <v>5.4102090800516649</v>
      </c>
      <c r="G11" s="27">
        <v>1.1056936327514661</v>
      </c>
      <c r="H11" s="139">
        <v>10588</v>
      </c>
    </row>
    <row r="12" spans="1:10" ht="16.05" customHeight="1" x14ac:dyDescent="0.45">
      <c r="A12" s="83" t="s">
        <v>7</v>
      </c>
      <c r="B12" s="28">
        <v>1154412</v>
      </c>
      <c r="C12" s="137">
        <v>3962.8781908833234</v>
      </c>
      <c r="D12" s="137">
        <v>1146636.2988614843</v>
      </c>
      <c r="E12" s="137">
        <v>1162187.7011385157</v>
      </c>
      <c r="F12" s="138">
        <v>0.34328109815935065</v>
      </c>
      <c r="G12" s="30">
        <v>0.44382188641612424</v>
      </c>
      <c r="H12" s="137">
        <v>6096</v>
      </c>
    </row>
    <row r="13" spans="1:10" ht="16.05" customHeight="1" x14ac:dyDescent="0.45">
      <c r="A13" s="24" t="s">
        <v>12</v>
      </c>
      <c r="B13" s="129">
        <v>1029169</v>
      </c>
      <c r="C13" s="139">
        <v>6064.1166998813515</v>
      </c>
      <c r="D13" s="139">
        <v>1017270.3856959229</v>
      </c>
      <c r="E13" s="139">
        <v>1041067.6143040771</v>
      </c>
      <c r="F13" s="140">
        <v>0.58922457826473118</v>
      </c>
      <c r="G13" s="27">
        <v>0.66488724759431705</v>
      </c>
      <c r="H13" s="139">
        <v>6096</v>
      </c>
    </row>
    <row r="14" spans="1:10" ht="16.05" customHeight="1" x14ac:dyDescent="0.45">
      <c r="A14" s="24" t="s">
        <v>13</v>
      </c>
      <c r="B14" s="129">
        <v>125243</v>
      </c>
      <c r="C14" s="139">
        <v>4901.9913861004625</v>
      </c>
      <c r="D14" s="139">
        <v>115624.63219611869</v>
      </c>
      <c r="E14" s="139">
        <v>134861.36780388132</v>
      </c>
      <c r="F14" s="140">
        <v>3.9139843233557667</v>
      </c>
      <c r="G14" s="27">
        <v>1.0759623525401059</v>
      </c>
      <c r="H14" s="139">
        <v>6096</v>
      </c>
    </row>
    <row r="15" spans="1:10" ht="16.05" customHeight="1" x14ac:dyDescent="0.45">
      <c r="A15" s="86" t="s">
        <v>16</v>
      </c>
      <c r="B15" s="129">
        <v>99870</v>
      </c>
      <c r="C15" s="139">
        <v>4176.8081564172417</v>
      </c>
      <c r="D15" s="139">
        <v>91674.539435017054</v>
      </c>
      <c r="E15" s="139">
        <v>108065.46056498295</v>
      </c>
      <c r="F15" s="140">
        <v>4.1822450750147606</v>
      </c>
      <c r="G15" s="27">
        <v>1.0193607582711806</v>
      </c>
      <c r="H15" s="139">
        <v>6096</v>
      </c>
    </row>
    <row r="16" spans="1:10" ht="16.05" customHeight="1" x14ac:dyDescent="0.45">
      <c r="A16" s="86" t="s">
        <v>17</v>
      </c>
      <c r="B16" s="129">
        <v>25373</v>
      </c>
      <c r="C16" s="139">
        <v>2405.4718449806437</v>
      </c>
      <c r="D16" s="139">
        <v>20653.140023805699</v>
      </c>
      <c r="E16" s="139">
        <v>30092.859976194301</v>
      </c>
      <c r="F16" s="140">
        <v>9.4804392266607955</v>
      </c>
      <c r="G16" s="27">
        <v>1.1411956643570313</v>
      </c>
      <c r="H16" s="139">
        <v>6096</v>
      </c>
    </row>
    <row r="17" spans="1:8" ht="16.05" customHeight="1" x14ac:dyDescent="0.45">
      <c r="A17" s="83" t="s">
        <v>8</v>
      </c>
      <c r="B17" s="28">
        <v>145643</v>
      </c>
      <c r="C17" s="137">
        <v>1651.6241142629319</v>
      </c>
      <c r="D17" s="137">
        <v>142402.29087721676</v>
      </c>
      <c r="E17" s="137">
        <v>148883.70912278324</v>
      </c>
      <c r="F17" s="138">
        <v>1.1340223108992069</v>
      </c>
      <c r="G17" s="30">
        <v>0.33813714008790319</v>
      </c>
      <c r="H17" s="137">
        <v>929</v>
      </c>
    </row>
    <row r="18" spans="1:8" ht="16.05" customHeight="1" x14ac:dyDescent="0.45">
      <c r="A18" s="24" t="s">
        <v>12</v>
      </c>
      <c r="B18" s="129">
        <v>118460</v>
      </c>
      <c r="C18" s="139">
        <v>2812.2472969600767</v>
      </c>
      <c r="D18" s="139">
        <v>112941.99176066878</v>
      </c>
      <c r="E18" s="139">
        <v>123978.00823933122</v>
      </c>
      <c r="F18" s="140">
        <v>2.3740058221847682</v>
      </c>
      <c r="G18" s="27">
        <v>0.63348413049415386</v>
      </c>
      <c r="H18" s="139">
        <v>929</v>
      </c>
    </row>
    <row r="19" spans="1:8" ht="16.05" customHeight="1" x14ac:dyDescent="0.45">
      <c r="A19" s="24" t="s">
        <v>13</v>
      </c>
      <c r="B19" s="129">
        <v>27183</v>
      </c>
      <c r="C19" s="139">
        <v>2317.1786569106675</v>
      </c>
      <c r="D19" s="139">
        <v>22636.383159206202</v>
      </c>
      <c r="E19" s="139">
        <v>31729.616840793798</v>
      </c>
      <c r="F19" s="140">
        <v>8.524366909136841</v>
      </c>
      <c r="G19" s="27">
        <v>1.0625943293707252</v>
      </c>
      <c r="H19" s="139">
        <v>929</v>
      </c>
    </row>
    <row r="20" spans="1:8" ht="16.05" customHeight="1" x14ac:dyDescent="0.45">
      <c r="A20" s="86" t="s">
        <v>16</v>
      </c>
      <c r="B20" s="129">
        <v>19178</v>
      </c>
      <c r="C20" s="139">
        <v>1689.1486707054626</v>
      </c>
      <c r="D20" s="139">
        <v>15863.662639809998</v>
      </c>
      <c r="E20" s="139">
        <v>22492.337360190002</v>
      </c>
      <c r="F20" s="140">
        <v>8.807741530427899</v>
      </c>
      <c r="G20" s="27">
        <v>0.92021984950742108</v>
      </c>
      <c r="H20" s="139">
        <v>929</v>
      </c>
    </row>
    <row r="21" spans="1:8" ht="16.05" customHeight="1" x14ac:dyDescent="0.45">
      <c r="A21" s="86" t="s">
        <v>17</v>
      </c>
      <c r="B21" s="129">
        <v>8005</v>
      </c>
      <c r="C21" s="139">
        <v>1270.8883644603229</v>
      </c>
      <c r="D21" s="139">
        <v>5511.3457349775872</v>
      </c>
      <c r="E21" s="139">
        <v>10498.654265022413</v>
      </c>
      <c r="F21" s="140">
        <v>15.87618194204026</v>
      </c>
      <c r="G21" s="27">
        <v>1.0684615722518376</v>
      </c>
      <c r="H21" s="139">
        <v>929</v>
      </c>
    </row>
    <row r="22" spans="1:8" ht="16.05" customHeight="1" x14ac:dyDescent="0.45">
      <c r="A22" s="83" t="s">
        <v>14</v>
      </c>
      <c r="B22" s="28">
        <v>117672</v>
      </c>
      <c r="C22" s="137">
        <v>1994.2805943264166</v>
      </c>
      <c r="D22" s="137">
        <v>113758.95267911648</v>
      </c>
      <c r="E22" s="137">
        <v>121585.04732088352</v>
      </c>
      <c r="F22" s="138">
        <v>1.6947792119845133</v>
      </c>
      <c r="G22" s="30">
        <v>0.45063114810785593</v>
      </c>
      <c r="H22" s="137">
        <v>742</v>
      </c>
    </row>
    <row r="23" spans="1:8" ht="16.05" customHeight="1" x14ac:dyDescent="0.45">
      <c r="A23" s="24" t="s">
        <v>12</v>
      </c>
      <c r="B23" s="129">
        <v>93529</v>
      </c>
      <c r="C23" s="139">
        <v>2801.2490109256837</v>
      </c>
      <c r="D23" s="139">
        <v>88032.57188024855</v>
      </c>
      <c r="E23" s="139">
        <v>99025.42811975145</v>
      </c>
      <c r="F23" s="140">
        <v>2.9950592981061313</v>
      </c>
      <c r="G23" s="27">
        <v>0.70519874183447062</v>
      </c>
      <c r="H23" s="139">
        <v>742</v>
      </c>
    </row>
    <row r="24" spans="1:8" ht="16.05" customHeight="1" x14ac:dyDescent="0.45">
      <c r="A24" s="24" t="s">
        <v>13</v>
      </c>
      <c r="B24" s="129">
        <v>24143</v>
      </c>
      <c r="C24" s="139">
        <v>2530.492872433168</v>
      </c>
      <c r="D24" s="139">
        <v>19177.831917253901</v>
      </c>
      <c r="E24" s="139">
        <v>29108.168082746099</v>
      </c>
      <c r="F24" s="140">
        <v>10.481269404933803</v>
      </c>
      <c r="G24" s="27">
        <v>1.2303028467233694</v>
      </c>
      <c r="H24" s="139">
        <v>742</v>
      </c>
    </row>
    <row r="25" spans="1:8" ht="16.05" customHeight="1" x14ac:dyDescent="0.45">
      <c r="A25" s="86" t="s">
        <v>16</v>
      </c>
      <c r="B25" s="129">
        <v>18723</v>
      </c>
      <c r="C25" s="139">
        <v>2259.8337542291129</v>
      </c>
      <c r="D25" s="139">
        <v>14288.901587376622</v>
      </c>
      <c r="E25" s="139">
        <v>23157.098412623378</v>
      </c>
      <c r="F25" s="140">
        <v>12.069827240448181</v>
      </c>
      <c r="G25" s="27">
        <v>1.2458373210867895</v>
      </c>
      <c r="H25" s="139">
        <v>742</v>
      </c>
    </row>
    <row r="26" spans="1:8" ht="16.05" customHeight="1" x14ac:dyDescent="0.45">
      <c r="A26" s="86" t="s">
        <v>17</v>
      </c>
      <c r="B26" s="129">
        <v>5420</v>
      </c>
      <c r="C26" s="139">
        <v>1037.9820947416813</v>
      </c>
      <c r="D26" s="139">
        <v>3383.3392279355467</v>
      </c>
      <c r="E26" s="139">
        <v>7456.6607720644533</v>
      </c>
      <c r="F26" s="140">
        <v>19.150961157595596</v>
      </c>
      <c r="G26" s="27">
        <v>1.0598009057086977</v>
      </c>
      <c r="H26" s="139">
        <v>742</v>
      </c>
    </row>
    <row r="27" spans="1:8" ht="16.05" customHeight="1" x14ac:dyDescent="0.45">
      <c r="A27" s="83" t="s">
        <v>9</v>
      </c>
      <c r="B27" s="28">
        <v>139543</v>
      </c>
      <c r="C27" s="137">
        <v>1518.9988230662495</v>
      </c>
      <c r="D27" s="137">
        <v>136562.51957415891</v>
      </c>
      <c r="E27" s="137">
        <v>142523.48042584109</v>
      </c>
      <c r="F27" s="138">
        <v>1.0885525057267289</v>
      </c>
      <c r="G27" s="30">
        <v>0.31715510731233604</v>
      </c>
      <c r="H27" s="137">
        <v>970</v>
      </c>
    </row>
    <row r="28" spans="1:8" ht="16.05" customHeight="1" x14ac:dyDescent="0.45">
      <c r="A28" s="24" t="s">
        <v>12</v>
      </c>
      <c r="B28" s="129">
        <v>106378</v>
      </c>
      <c r="C28" s="139">
        <v>2344.0278195191177</v>
      </c>
      <c r="D28" s="139">
        <v>101778.70148336186</v>
      </c>
      <c r="E28" s="139">
        <v>110977.29851663814</v>
      </c>
      <c r="F28" s="140">
        <v>2.2034892736459772</v>
      </c>
      <c r="G28" s="27">
        <v>0.55530139885011653</v>
      </c>
      <c r="H28" s="139">
        <v>970</v>
      </c>
    </row>
    <row r="29" spans="1:8" ht="16.05" customHeight="1" x14ac:dyDescent="0.45">
      <c r="A29" s="24" t="s">
        <v>13</v>
      </c>
      <c r="B29" s="129">
        <v>33165</v>
      </c>
      <c r="C29" s="139">
        <v>2043.1080804356347</v>
      </c>
      <c r="D29" s="139">
        <v>29156.146570262637</v>
      </c>
      <c r="E29" s="139">
        <v>37173.853429737363</v>
      </c>
      <c r="F29" s="140">
        <v>6.1604344352046878</v>
      </c>
      <c r="G29" s="27">
        <v>0.84958446072361993</v>
      </c>
      <c r="H29" s="139">
        <v>970</v>
      </c>
    </row>
    <row r="30" spans="1:8" ht="16.05" customHeight="1" x14ac:dyDescent="0.45">
      <c r="A30" s="86" t="s">
        <v>16</v>
      </c>
      <c r="B30" s="129">
        <v>24761</v>
      </c>
      <c r="C30" s="139">
        <v>1749.3546105067228</v>
      </c>
      <c r="D30" s="139">
        <v>21328.530471191989</v>
      </c>
      <c r="E30" s="139">
        <v>28193.469528808011</v>
      </c>
      <c r="F30" s="140">
        <v>7.0649594544110617</v>
      </c>
      <c r="G30" s="27">
        <v>0.83997863060815503</v>
      </c>
      <c r="H30" s="139">
        <v>970</v>
      </c>
    </row>
    <row r="31" spans="1:8" ht="16.05" customHeight="1" x14ac:dyDescent="0.45">
      <c r="A31" s="86" t="s">
        <v>17</v>
      </c>
      <c r="B31" s="129">
        <v>8404</v>
      </c>
      <c r="C31" s="139">
        <v>1078.0612571065126</v>
      </c>
      <c r="D31" s="139">
        <v>6288.6985093921612</v>
      </c>
      <c r="E31" s="139">
        <v>10519.301490607839</v>
      </c>
      <c r="F31" s="140">
        <v>12.827954035060834</v>
      </c>
      <c r="G31" s="27">
        <v>0.88466457739195803</v>
      </c>
      <c r="H31" s="139">
        <v>970</v>
      </c>
    </row>
    <row r="32" spans="1:8" ht="16.05" customHeight="1" x14ac:dyDescent="0.45">
      <c r="A32" s="83" t="s">
        <v>29</v>
      </c>
      <c r="B32" s="28">
        <v>172444</v>
      </c>
      <c r="C32" s="137">
        <v>2071.2133982898217</v>
      </c>
      <c r="D32" s="137">
        <v>168380.00014851798</v>
      </c>
      <c r="E32" s="137">
        <v>176507.99985148202</v>
      </c>
      <c r="F32" s="138">
        <v>1.2010933394550241</v>
      </c>
      <c r="G32" s="30">
        <v>0.39272639478094595</v>
      </c>
      <c r="H32" s="137">
        <v>1025</v>
      </c>
    </row>
    <row r="33" spans="1:10" ht="16.05" customHeight="1" x14ac:dyDescent="0.45">
      <c r="A33" s="24" t="s">
        <v>12</v>
      </c>
      <c r="B33" s="129">
        <v>129542</v>
      </c>
      <c r="C33" s="139">
        <v>2936.1798351195707</v>
      </c>
      <c r="D33" s="139">
        <v>123780.81941681959</v>
      </c>
      <c r="E33" s="139">
        <v>135303.18058318042</v>
      </c>
      <c r="F33" s="140">
        <v>2.2665852272773082</v>
      </c>
      <c r="G33" s="27">
        <v>0.63446596358491636</v>
      </c>
      <c r="H33" s="139">
        <v>1025</v>
      </c>
    </row>
    <row r="34" spans="1:10" ht="16.05" customHeight="1" x14ac:dyDescent="0.45">
      <c r="A34" s="24" t="s">
        <v>13</v>
      </c>
      <c r="B34" s="129">
        <v>42902</v>
      </c>
      <c r="C34" s="139">
        <v>2917.6821378194036</v>
      </c>
      <c r="D34" s="139">
        <v>37177.114392094809</v>
      </c>
      <c r="E34" s="139">
        <v>48626.885607905191</v>
      </c>
      <c r="F34" s="140">
        <v>6.8008068104503367</v>
      </c>
      <c r="G34" s="27">
        <v>1.0695382012899011</v>
      </c>
      <c r="H34" s="139">
        <v>1025</v>
      </c>
    </row>
    <row r="35" spans="1:10" ht="16.05" customHeight="1" x14ac:dyDescent="0.45">
      <c r="A35" s="86" t="s">
        <v>16</v>
      </c>
      <c r="B35" s="129">
        <v>28573</v>
      </c>
      <c r="C35" s="139">
        <v>2471.873549699882</v>
      </c>
      <c r="D35" s="139">
        <v>23722.850929335782</v>
      </c>
      <c r="E35" s="139">
        <v>33423.149070664214</v>
      </c>
      <c r="F35" s="140">
        <v>8.6510816144607912</v>
      </c>
      <c r="G35" s="27">
        <v>1.1060305290861185</v>
      </c>
      <c r="H35" s="139">
        <v>1025</v>
      </c>
    </row>
    <row r="36" spans="1:10" ht="16.05" customHeight="1" x14ac:dyDescent="0.45">
      <c r="A36" s="86" t="s">
        <v>17</v>
      </c>
      <c r="B36" s="129">
        <v>14329</v>
      </c>
      <c r="C36" s="139">
        <v>1619.6655589391221</v>
      </c>
      <c r="D36" s="139">
        <v>11150.99787022714</v>
      </c>
      <c r="E36" s="139">
        <v>17507.00212977286</v>
      </c>
      <c r="F36" s="140">
        <v>11.303409581541784</v>
      </c>
      <c r="G36" s="27">
        <v>1.0194844265507683</v>
      </c>
      <c r="H36" s="139">
        <v>1025</v>
      </c>
    </row>
    <row r="37" spans="1:10" ht="16.05" customHeight="1" x14ac:dyDescent="0.45">
      <c r="A37" s="83" t="s">
        <v>10</v>
      </c>
      <c r="B37" s="28">
        <v>159984</v>
      </c>
      <c r="C37" s="137">
        <v>2308.6197336823302</v>
      </c>
      <c r="D37" s="137">
        <v>155454.17692017622</v>
      </c>
      <c r="E37" s="137">
        <v>164513.82307982378</v>
      </c>
      <c r="F37" s="138">
        <v>1.4430316367151279</v>
      </c>
      <c r="G37" s="30">
        <v>0.45282827234794171</v>
      </c>
      <c r="H37" s="137">
        <v>826</v>
      </c>
    </row>
    <row r="38" spans="1:10" ht="16.05" customHeight="1" x14ac:dyDescent="0.45">
      <c r="A38" s="24" t="s">
        <v>12</v>
      </c>
      <c r="B38" s="129">
        <v>126255</v>
      </c>
      <c r="C38" s="139">
        <v>3199.8216630651264</v>
      </c>
      <c r="D38" s="139">
        <v>119976.5186159944</v>
      </c>
      <c r="E38" s="139">
        <v>132533.4813840056</v>
      </c>
      <c r="F38" s="140">
        <v>2.5344118356224516</v>
      </c>
      <c r="G38" s="27">
        <v>0.69972489289137418</v>
      </c>
      <c r="H38" s="139">
        <v>826</v>
      </c>
    </row>
    <row r="39" spans="1:10" ht="16.05" customHeight="1" x14ac:dyDescent="0.45">
      <c r="A39" s="24" t="s">
        <v>13</v>
      </c>
      <c r="B39" s="129">
        <v>33729</v>
      </c>
      <c r="C39" s="139">
        <v>2846.2300089720552</v>
      </c>
      <c r="D39" s="139">
        <v>28144.31309941462</v>
      </c>
      <c r="E39" s="139">
        <v>39313.68690058538</v>
      </c>
      <c r="F39" s="140">
        <v>8.4385247382728661</v>
      </c>
      <c r="G39" s="27">
        <v>1.1737874397729804</v>
      </c>
      <c r="H39" s="139">
        <v>826</v>
      </c>
    </row>
    <row r="40" spans="1:10" ht="16.05" customHeight="1" x14ac:dyDescent="0.45">
      <c r="A40" s="86" t="s">
        <v>16</v>
      </c>
      <c r="B40" s="129">
        <v>23924</v>
      </c>
      <c r="C40" s="139">
        <v>2435.1852902766555</v>
      </c>
      <c r="D40" s="139">
        <v>19145.838239272191</v>
      </c>
      <c r="E40" s="139">
        <v>28702.161760727809</v>
      </c>
      <c r="F40" s="140">
        <v>10.178838364306369</v>
      </c>
      <c r="G40" s="27">
        <v>1.1893020100003315</v>
      </c>
      <c r="H40" s="139">
        <v>826</v>
      </c>
    </row>
    <row r="41" spans="1:10" ht="16.05" customHeight="1" x14ac:dyDescent="0.45">
      <c r="A41" s="87" t="s">
        <v>17</v>
      </c>
      <c r="B41" s="153">
        <v>9805</v>
      </c>
      <c r="C41" s="154">
        <v>1621.9689811329854</v>
      </c>
      <c r="D41" s="154">
        <v>6622.4782454209817</v>
      </c>
      <c r="E41" s="154">
        <v>12987.521754579018</v>
      </c>
      <c r="F41" s="155">
        <v>16.542263958521016</v>
      </c>
      <c r="G41" s="156">
        <v>1.2327038047499135</v>
      </c>
      <c r="H41" s="154">
        <v>826</v>
      </c>
    </row>
    <row r="42" spans="1:10" x14ac:dyDescent="0.45">
      <c r="A42" s="88" t="s">
        <v>140</v>
      </c>
      <c r="B42"/>
      <c r="C42"/>
      <c r="D42"/>
      <c r="E42"/>
      <c r="F42"/>
      <c r="G42"/>
      <c r="H42"/>
      <c r="I42"/>
      <c r="J42"/>
    </row>
    <row r="43" spans="1:10" x14ac:dyDescent="0.45">
      <c r="A43"/>
      <c r="B43"/>
      <c r="C43"/>
      <c r="D43"/>
      <c r="E43"/>
      <c r="F43"/>
      <c r="G43"/>
      <c r="H43"/>
      <c r="I43"/>
      <c r="J43"/>
    </row>
  </sheetData>
  <mergeCells count="8">
    <mergeCell ref="H4:H5"/>
    <mergeCell ref="J2:J3"/>
    <mergeCell ref="A4:A5"/>
    <mergeCell ref="B4:B5"/>
    <mergeCell ref="C4:C5"/>
    <mergeCell ref="D4:E4"/>
    <mergeCell ref="F4:F5"/>
    <mergeCell ref="G4:G5"/>
  </mergeCells>
  <conditionalFormatting sqref="F8:F11">
    <cfRule type="cellIs" dxfId="370" priority="27" operator="greaterThan">
      <formula>15</formula>
    </cfRule>
  </conditionalFormatting>
  <conditionalFormatting sqref="F8:F11">
    <cfRule type="cellIs" dxfId="369" priority="28" operator="greaterThan">
      <formula>10</formula>
    </cfRule>
  </conditionalFormatting>
  <conditionalFormatting sqref="F7">
    <cfRule type="cellIs" dxfId="368" priority="25" operator="greaterThan">
      <formula>15</formula>
    </cfRule>
    <cfRule type="cellIs" dxfId="367" priority="26" operator="greaterThan">
      <formula>10</formula>
    </cfRule>
  </conditionalFormatting>
  <conditionalFormatting sqref="F13:F16">
    <cfRule type="cellIs" dxfId="366" priority="23" operator="greaterThan">
      <formula>15</formula>
    </cfRule>
  </conditionalFormatting>
  <conditionalFormatting sqref="F13:F16">
    <cfRule type="cellIs" dxfId="365" priority="24" operator="greaterThan">
      <formula>10</formula>
    </cfRule>
  </conditionalFormatting>
  <conditionalFormatting sqref="F12">
    <cfRule type="cellIs" dxfId="364" priority="21" operator="greaterThan">
      <formula>15</formula>
    </cfRule>
    <cfRule type="cellIs" dxfId="363" priority="22" operator="greaterThan">
      <formula>10</formula>
    </cfRule>
  </conditionalFormatting>
  <conditionalFormatting sqref="F18:F20">
    <cfRule type="cellIs" dxfId="362" priority="19" operator="greaterThan">
      <formula>15</formula>
    </cfRule>
  </conditionalFormatting>
  <conditionalFormatting sqref="F18:F20">
    <cfRule type="cellIs" dxfId="361" priority="20" operator="greaterThan">
      <formula>10</formula>
    </cfRule>
  </conditionalFormatting>
  <conditionalFormatting sqref="F17">
    <cfRule type="cellIs" dxfId="360" priority="17" operator="greaterThan">
      <formula>15</formula>
    </cfRule>
    <cfRule type="cellIs" dxfId="359" priority="18" operator="greaterThan">
      <formula>10</formula>
    </cfRule>
  </conditionalFormatting>
  <conditionalFormatting sqref="F23">
    <cfRule type="cellIs" dxfId="358" priority="15" operator="greaterThan">
      <formula>15</formula>
    </cfRule>
  </conditionalFormatting>
  <conditionalFormatting sqref="F23">
    <cfRule type="cellIs" dxfId="357" priority="16" operator="greaterThan">
      <formula>10</formula>
    </cfRule>
  </conditionalFormatting>
  <conditionalFormatting sqref="F22">
    <cfRule type="cellIs" dxfId="356" priority="13" operator="greaterThan">
      <formula>15</formula>
    </cfRule>
    <cfRule type="cellIs" dxfId="355" priority="14" operator="greaterThan">
      <formula>10</formula>
    </cfRule>
  </conditionalFormatting>
  <conditionalFormatting sqref="F28:F30">
    <cfRule type="cellIs" dxfId="354" priority="11" operator="greaterThan">
      <formula>15</formula>
    </cfRule>
  </conditionalFormatting>
  <conditionalFormatting sqref="F28:F30">
    <cfRule type="cellIs" dxfId="353" priority="12" operator="greaterThan">
      <formula>10</formula>
    </cfRule>
  </conditionalFormatting>
  <conditionalFormatting sqref="F27">
    <cfRule type="cellIs" dxfId="352" priority="9" operator="greaterThan">
      <formula>15</formula>
    </cfRule>
    <cfRule type="cellIs" dxfId="351" priority="10" operator="greaterThan">
      <formula>10</formula>
    </cfRule>
  </conditionalFormatting>
  <conditionalFormatting sqref="F33:F35">
    <cfRule type="cellIs" dxfId="350" priority="7" operator="greaterThan">
      <formula>15</formula>
    </cfRule>
  </conditionalFormatting>
  <conditionalFormatting sqref="F33:F35">
    <cfRule type="cellIs" dxfId="349" priority="8" operator="greaterThan">
      <formula>10</formula>
    </cfRule>
  </conditionalFormatting>
  <conditionalFormatting sqref="F32">
    <cfRule type="cellIs" dxfId="348" priority="5" operator="greaterThan">
      <formula>15</formula>
    </cfRule>
    <cfRule type="cellIs" dxfId="347" priority="6" operator="greaterThan">
      <formula>10</formula>
    </cfRule>
  </conditionalFormatting>
  <conditionalFormatting sqref="F38:F39">
    <cfRule type="cellIs" dxfId="346" priority="3" operator="greaterThan">
      <formula>15</formula>
    </cfRule>
  </conditionalFormatting>
  <conditionalFormatting sqref="F38:F39">
    <cfRule type="cellIs" dxfId="345" priority="4" operator="greaterThan">
      <formula>10</formula>
    </cfRule>
  </conditionalFormatting>
  <conditionalFormatting sqref="F37">
    <cfRule type="cellIs" dxfId="344" priority="1" operator="greaterThan">
      <formula>15</formula>
    </cfRule>
    <cfRule type="cellIs" dxfId="343" priority="2" operator="greaterThan">
      <formula>10</formula>
    </cfRule>
  </conditionalFormatting>
  <hyperlinks>
    <hyperlink ref="J2" location="ÍNDICE!A1" display="Índice" xr:uid="{68DAE193-A802-49F6-A196-7FF713D9F98E}"/>
  </hyperlinks>
  <pageMargins left="0.7" right="0.7" top="0.75" bottom="0.75" header="0.3" footer="0.3"/>
  <pageSetup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2DE11-052C-4EB8-BF04-611251EEBD08}">
  <dimension ref="A1:L25"/>
  <sheetViews>
    <sheetView showGridLines="0" zoomScale="90" zoomScaleNormal="90" workbookViewId="0">
      <selection activeCell="C12" sqref="C12"/>
    </sheetView>
  </sheetViews>
  <sheetFormatPr baseColWidth="10" defaultColWidth="11.44140625" defaultRowHeight="17.399999999999999" x14ac:dyDescent="0.45"/>
  <cols>
    <col min="1" max="1" width="22.44140625" style="4" customWidth="1"/>
    <col min="2" max="5" width="14.44140625" style="4" bestFit="1" customWidth="1"/>
    <col min="6" max="7" width="14.5546875" style="4" customWidth="1"/>
    <col min="8" max="8" width="13" style="4" customWidth="1"/>
    <col min="9" max="16384" width="11.44140625" style="4"/>
  </cols>
  <sheetData>
    <row r="1" spans="1:10" ht="16.95" customHeight="1" x14ac:dyDescent="0.45">
      <c r="A1" s="1" t="s">
        <v>112</v>
      </c>
      <c r="B1" s="24"/>
      <c r="C1" s="24"/>
      <c r="D1" s="24"/>
      <c r="E1" s="24"/>
      <c r="F1" s="24"/>
      <c r="G1" s="25"/>
      <c r="H1" s="24"/>
    </row>
    <row r="2" spans="1:10" ht="16.95" customHeight="1" x14ac:dyDescent="0.45">
      <c r="A2" s="81" t="s">
        <v>129</v>
      </c>
      <c r="B2" s="82"/>
      <c r="C2" s="82"/>
      <c r="D2" s="82"/>
      <c r="E2" s="82"/>
      <c r="F2" s="82"/>
      <c r="G2" s="82"/>
      <c r="H2" s="82"/>
      <c r="J2" s="108" t="s">
        <v>56</v>
      </c>
    </row>
    <row r="3" spans="1:10" ht="13.95" customHeight="1" x14ac:dyDescent="0.45">
      <c r="J3" s="109"/>
    </row>
    <row r="4" spans="1:10" ht="19.05" customHeight="1" x14ac:dyDescent="0.45">
      <c r="A4" s="110" t="s">
        <v>20</v>
      </c>
      <c r="B4" s="113" t="s">
        <v>0</v>
      </c>
      <c r="C4" s="113" t="s">
        <v>1</v>
      </c>
      <c r="D4" s="119" t="s">
        <v>72</v>
      </c>
      <c r="E4" s="119"/>
      <c r="F4" s="113" t="s">
        <v>73</v>
      </c>
      <c r="G4" s="113" t="s">
        <v>74</v>
      </c>
      <c r="H4" s="113" t="s">
        <v>2</v>
      </c>
    </row>
    <row r="5" spans="1:10" ht="19.05" customHeight="1" x14ac:dyDescent="0.45">
      <c r="A5" s="112"/>
      <c r="B5" s="117"/>
      <c r="C5" s="117" t="s">
        <v>3</v>
      </c>
      <c r="D5" s="19" t="s">
        <v>4</v>
      </c>
      <c r="E5" s="19" t="s">
        <v>5</v>
      </c>
      <c r="F5" s="117"/>
      <c r="G5" s="117"/>
      <c r="H5" s="117"/>
    </row>
    <row r="6" spans="1:10" ht="4.05" customHeight="1" x14ac:dyDescent="0.45"/>
    <row r="7" spans="1:10" ht="16.05" customHeight="1" x14ac:dyDescent="0.45">
      <c r="A7" s="83" t="s">
        <v>21</v>
      </c>
      <c r="B7" s="137">
        <v>5352242</v>
      </c>
      <c r="C7" s="137">
        <v>34339.619470954181</v>
      </c>
      <c r="D7" s="137">
        <v>5284863.0382063305</v>
      </c>
      <c r="E7" s="137">
        <v>5419620.9617936695</v>
      </c>
      <c r="F7" s="138">
        <v>0.64159317667164872</v>
      </c>
      <c r="G7" s="30" t="s">
        <v>30</v>
      </c>
      <c r="H7" s="137">
        <v>30060</v>
      </c>
    </row>
    <row r="8" spans="1:10" ht="16.05" customHeight="1" x14ac:dyDescent="0.45">
      <c r="A8" s="24" t="s">
        <v>12</v>
      </c>
      <c r="B8" s="139">
        <v>4436994</v>
      </c>
      <c r="C8" s="139">
        <v>33729.055717682502</v>
      </c>
      <c r="D8" s="139">
        <v>4370813.0465837698</v>
      </c>
      <c r="E8" s="139">
        <v>4503174.9534162302</v>
      </c>
      <c r="F8" s="140">
        <v>0.76017807816919492</v>
      </c>
      <c r="G8" s="27">
        <v>2.910051279437067</v>
      </c>
      <c r="H8" s="139">
        <v>30060</v>
      </c>
    </row>
    <row r="9" spans="1:10" ht="16.05" customHeight="1" x14ac:dyDescent="0.45">
      <c r="A9" s="24" t="s">
        <v>13</v>
      </c>
      <c r="B9" s="139">
        <v>915248</v>
      </c>
      <c r="C9" s="139">
        <v>28131.102376483668</v>
      </c>
      <c r="D9" s="139">
        <v>860050.98554728751</v>
      </c>
      <c r="E9" s="139">
        <v>970445.01445271249</v>
      </c>
      <c r="F9" s="140">
        <v>3.0736043538454787</v>
      </c>
      <c r="G9" s="27">
        <v>2.4270750758001416</v>
      </c>
      <c r="H9" s="139">
        <v>30060</v>
      </c>
    </row>
    <row r="10" spans="1:10" ht="16.05" customHeight="1" x14ac:dyDescent="0.45">
      <c r="A10" s="86" t="s">
        <v>16</v>
      </c>
      <c r="B10" s="139">
        <v>681907</v>
      </c>
      <c r="C10" s="139">
        <v>23323.610789671213</v>
      </c>
      <c r="D10" s="139">
        <v>636142.93200801383</v>
      </c>
      <c r="E10" s="139">
        <v>727671.06799198617</v>
      </c>
      <c r="F10" s="140">
        <v>3.4203506914683692</v>
      </c>
      <c r="G10" s="27">
        <v>2.2723198836198799</v>
      </c>
      <c r="H10" s="139">
        <v>30060</v>
      </c>
    </row>
    <row r="11" spans="1:10" ht="16.05" customHeight="1" x14ac:dyDescent="0.45">
      <c r="A11" s="86" t="s">
        <v>17</v>
      </c>
      <c r="B11" s="139">
        <v>233341</v>
      </c>
      <c r="C11" s="139">
        <v>14257.118341386617</v>
      </c>
      <c r="D11" s="139">
        <v>205366.61219920748</v>
      </c>
      <c r="E11" s="139">
        <v>261315.38780079252</v>
      </c>
      <c r="F11" s="140">
        <v>6.1099928179731018</v>
      </c>
      <c r="G11" s="27">
        <v>2.2680787837845275</v>
      </c>
      <c r="H11" s="139">
        <v>30060</v>
      </c>
    </row>
    <row r="12" spans="1:10" ht="16.05" customHeight="1" x14ac:dyDescent="0.45">
      <c r="A12" s="83" t="s">
        <v>22</v>
      </c>
      <c r="B12" s="137">
        <v>3870712</v>
      </c>
      <c r="C12" s="137">
        <v>28806.584176695502</v>
      </c>
      <c r="D12" s="137">
        <v>3814189.5992119121</v>
      </c>
      <c r="E12" s="137">
        <v>3927234.4007880879</v>
      </c>
      <c r="F12" s="138">
        <v>0.7442192593170327</v>
      </c>
      <c r="G12" s="30">
        <v>2.0914687663904967</v>
      </c>
      <c r="H12" s="137">
        <v>20815</v>
      </c>
    </row>
    <row r="13" spans="1:10" ht="16.05" customHeight="1" x14ac:dyDescent="0.45">
      <c r="A13" s="24" t="s">
        <v>12</v>
      </c>
      <c r="B13" s="139">
        <v>3272602</v>
      </c>
      <c r="C13" s="139">
        <v>27842.918305239346</v>
      </c>
      <c r="D13" s="139">
        <v>3217970.4415373383</v>
      </c>
      <c r="E13" s="139">
        <v>3327233.5584626617</v>
      </c>
      <c r="F13" s="140">
        <v>0.85078840339397666</v>
      </c>
      <c r="G13" s="27">
        <v>1.8555999428985586</v>
      </c>
      <c r="H13" s="139">
        <v>20815</v>
      </c>
    </row>
    <row r="14" spans="1:10" ht="16.05" customHeight="1" x14ac:dyDescent="0.45">
      <c r="A14" s="24" t="s">
        <v>13</v>
      </c>
      <c r="B14" s="139">
        <v>598110</v>
      </c>
      <c r="C14" s="139">
        <v>23209.829034447808</v>
      </c>
      <c r="D14" s="139">
        <v>552569.18714759091</v>
      </c>
      <c r="E14" s="139">
        <v>643650.81285240909</v>
      </c>
      <c r="F14" s="140">
        <v>3.8805285038617994</v>
      </c>
      <c r="G14" s="27">
        <v>2.3930736556577248</v>
      </c>
      <c r="H14" s="139">
        <v>20815</v>
      </c>
    </row>
    <row r="15" spans="1:10" ht="16.05" customHeight="1" x14ac:dyDescent="0.45">
      <c r="A15" s="86" t="s">
        <v>16</v>
      </c>
      <c r="B15" s="139">
        <v>455953</v>
      </c>
      <c r="C15" s="139">
        <v>19779.37580893427</v>
      </c>
      <c r="D15" s="139">
        <v>417143.19874229876</v>
      </c>
      <c r="E15" s="139">
        <v>494762.80125770124</v>
      </c>
      <c r="F15" s="140">
        <v>4.3380295357052745</v>
      </c>
      <c r="G15" s="27">
        <v>2.3015970679163296</v>
      </c>
      <c r="H15" s="139">
        <v>20815</v>
      </c>
    </row>
    <row r="16" spans="1:10" ht="16.05" customHeight="1" x14ac:dyDescent="0.45">
      <c r="A16" s="86" t="s">
        <v>17</v>
      </c>
      <c r="B16" s="139">
        <v>142157</v>
      </c>
      <c r="C16" s="139">
        <v>11379.932025454757</v>
      </c>
      <c r="D16" s="139">
        <v>119828.03954642717</v>
      </c>
      <c r="E16" s="139">
        <v>164485.96045357283</v>
      </c>
      <c r="F16" s="140">
        <v>8.0051858335887474</v>
      </c>
      <c r="G16" s="27">
        <v>2.2990235123434579</v>
      </c>
      <c r="H16" s="139">
        <v>20815</v>
      </c>
    </row>
    <row r="17" spans="1:12" ht="16.05" customHeight="1" x14ac:dyDescent="0.45">
      <c r="A17" s="83" t="s">
        <v>6</v>
      </c>
      <c r="B17" s="137">
        <v>1481530</v>
      </c>
      <c r="C17" s="137">
        <v>18691.981529011089</v>
      </c>
      <c r="D17" s="137">
        <v>1444853.8128816043</v>
      </c>
      <c r="E17" s="137">
        <v>1518206.1871183957</v>
      </c>
      <c r="F17" s="138">
        <v>1.2616674335997982</v>
      </c>
      <c r="G17" s="30">
        <v>1.3571097256821423</v>
      </c>
      <c r="H17" s="137">
        <v>9245</v>
      </c>
    </row>
    <row r="18" spans="1:12" ht="16.05" customHeight="1" x14ac:dyDescent="0.45">
      <c r="A18" s="24" t="s">
        <v>12</v>
      </c>
      <c r="B18" s="139">
        <v>1164392</v>
      </c>
      <c r="C18" s="139">
        <v>19037.360632563988</v>
      </c>
      <c r="D18" s="139">
        <v>1127038.1325292548</v>
      </c>
      <c r="E18" s="139">
        <v>1201745.8674707452</v>
      </c>
      <c r="F18" s="140">
        <v>1.6349614762523266</v>
      </c>
      <c r="G18" s="27">
        <v>1.4988971912833</v>
      </c>
      <c r="H18" s="139">
        <v>9245</v>
      </c>
    </row>
    <row r="19" spans="1:12" ht="16.05" customHeight="1" x14ac:dyDescent="0.45">
      <c r="A19" s="24" t="s">
        <v>13</v>
      </c>
      <c r="B19" s="139">
        <v>317138</v>
      </c>
      <c r="C19" s="139">
        <v>15895.369045980287</v>
      </c>
      <c r="D19" s="139">
        <v>285949.14350870159</v>
      </c>
      <c r="E19" s="139">
        <v>348326.85649129841</v>
      </c>
      <c r="F19" s="140">
        <v>5.0121300651389262</v>
      </c>
      <c r="G19" s="27">
        <v>2.1870188459040105</v>
      </c>
      <c r="H19" s="139">
        <v>9245</v>
      </c>
    </row>
    <row r="20" spans="1:12" ht="16.05" customHeight="1" x14ac:dyDescent="0.45">
      <c r="A20" s="86" t="s">
        <v>16</v>
      </c>
      <c r="B20" s="139">
        <v>225954</v>
      </c>
      <c r="C20" s="139">
        <v>12359.899387819187</v>
      </c>
      <c r="D20" s="139">
        <v>201702.21149867764</v>
      </c>
      <c r="E20" s="139">
        <v>250205.78850132236</v>
      </c>
      <c r="F20" s="140">
        <v>5.4700954122605427</v>
      </c>
      <c r="G20" s="27">
        <v>1.9967040180674664</v>
      </c>
      <c r="H20" s="139">
        <v>9245</v>
      </c>
    </row>
    <row r="21" spans="1:12" ht="16.05" customHeight="1" x14ac:dyDescent="0.45">
      <c r="A21" s="87" t="s">
        <v>17</v>
      </c>
      <c r="B21" s="154">
        <v>91184</v>
      </c>
      <c r="C21" s="154">
        <v>8588.5138700669158</v>
      </c>
      <c r="D21" s="154">
        <v>74332.178202582683</v>
      </c>
      <c r="E21" s="154">
        <v>108035.82179741732</v>
      </c>
      <c r="F21" s="155">
        <v>9.4188825562235881</v>
      </c>
      <c r="G21" s="156">
        <v>2.1559189548801236</v>
      </c>
      <c r="H21" s="154">
        <v>9245</v>
      </c>
    </row>
    <row r="22" spans="1:12" ht="16.05" customHeight="1" x14ac:dyDescent="0.45">
      <c r="A22" s="88" t="s">
        <v>140</v>
      </c>
      <c r="B22" s="89"/>
      <c r="C22" s="89"/>
      <c r="D22" s="89"/>
      <c r="E22" s="89"/>
      <c r="F22" s="89"/>
      <c r="G22" s="89"/>
      <c r="H22" s="89"/>
      <c r="I22"/>
      <c r="J22"/>
      <c r="K22"/>
      <c r="L22"/>
    </row>
    <row r="23" spans="1:12" x14ac:dyDescent="0.45">
      <c r="A23"/>
      <c r="B23"/>
      <c r="C23"/>
      <c r="D23"/>
      <c r="E23"/>
      <c r="F23"/>
      <c r="G23"/>
      <c r="H23"/>
      <c r="I23"/>
      <c r="J23"/>
      <c r="K23"/>
      <c r="L23"/>
    </row>
    <row r="24" spans="1:12" x14ac:dyDescent="0.45">
      <c r="A24"/>
      <c r="B24"/>
      <c r="C24"/>
      <c r="D24"/>
      <c r="E24"/>
      <c r="F24"/>
      <c r="G24"/>
      <c r="H24"/>
      <c r="I24"/>
      <c r="J24"/>
      <c r="K24"/>
      <c r="L24"/>
    </row>
    <row r="25" spans="1:12" x14ac:dyDescent="0.45">
      <c r="A25"/>
      <c r="B25"/>
      <c r="C25"/>
      <c r="D25"/>
      <c r="E25"/>
      <c r="F25"/>
      <c r="G25"/>
      <c r="H25"/>
      <c r="I25"/>
      <c r="J25"/>
      <c r="K25"/>
      <c r="L25"/>
    </row>
  </sheetData>
  <mergeCells count="8">
    <mergeCell ref="H4:H5"/>
    <mergeCell ref="J2:J3"/>
    <mergeCell ref="A4:A5"/>
    <mergeCell ref="B4:B5"/>
    <mergeCell ref="C4:C5"/>
    <mergeCell ref="D4:E4"/>
    <mergeCell ref="F4:F5"/>
    <mergeCell ref="G4:G5"/>
  </mergeCells>
  <conditionalFormatting sqref="F8:F11">
    <cfRule type="cellIs" dxfId="342" priority="11" operator="greaterThan">
      <formula>15</formula>
    </cfRule>
  </conditionalFormatting>
  <conditionalFormatting sqref="F8:F11">
    <cfRule type="cellIs" dxfId="341" priority="12" operator="greaterThan">
      <formula>10</formula>
    </cfRule>
  </conditionalFormatting>
  <conditionalFormatting sqref="F7">
    <cfRule type="cellIs" dxfId="340" priority="9" operator="greaterThan">
      <formula>15</formula>
    </cfRule>
    <cfRule type="cellIs" dxfId="339" priority="10" operator="greaterThan">
      <formula>10</formula>
    </cfRule>
  </conditionalFormatting>
  <conditionalFormatting sqref="F13:F16">
    <cfRule type="cellIs" dxfId="338" priority="7" operator="greaterThan">
      <formula>15</formula>
    </cfRule>
  </conditionalFormatting>
  <conditionalFormatting sqref="F13:F16">
    <cfRule type="cellIs" dxfId="337" priority="8" operator="greaterThan">
      <formula>10</formula>
    </cfRule>
  </conditionalFormatting>
  <conditionalFormatting sqref="F12">
    <cfRule type="cellIs" dxfId="336" priority="5" operator="greaterThan">
      <formula>15</formula>
    </cfRule>
    <cfRule type="cellIs" dxfId="335" priority="6" operator="greaterThan">
      <formula>10</formula>
    </cfRule>
  </conditionalFormatting>
  <conditionalFormatting sqref="F18:F21">
    <cfRule type="cellIs" dxfId="334" priority="3" operator="greaterThan">
      <formula>15</formula>
    </cfRule>
  </conditionalFormatting>
  <conditionalFormatting sqref="F18:F21">
    <cfRule type="cellIs" dxfId="333" priority="4" operator="greaterThan">
      <formula>10</formula>
    </cfRule>
  </conditionalFormatting>
  <conditionalFormatting sqref="F17">
    <cfRule type="cellIs" dxfId="332" priority="1" operator="greaterThan">
      <formula>15</formula>
    </cfRule>
    <cfRule type="cellIs" dxfId="331" priority="2" operator="greaterThan">
      <formula>10</formula>
    </cfRule>
  </conditionalFormatting>
  <hyperlinks>
    <hyperlink ref="J2" location="ÍNDICE!A1" display="Índice" xr:uid="{21AC2385-1462-4F16-998E-9E6A13788218}"/>
  </hyperlink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59141-2C1D-40BC-A16C-287393AC9F6F}">
  <dimension ref="A1:J49"/>
  <sheetViews>
    <sheetView showGridLines="0" zoomScale="90" zoomScaleNormal="90" workbookViewId="0">
      <selection activeCell="H31" sqref="H31"/>
    </sheetView>
  </sheetViews>
  <sheetFormatPr baseColWidth="10" defaultColWidth="11.44140625" defaultRowHeight="17.399999999999999" x14ac:dyDescent="0.45"/>
  <cols>
    <col min="1" max="1" width="22.44140625" style="4" customWidth="1"/>
    <col min="2" max="5" width="14.44140625" style="4" bestFit="1" customWidth="1"/>
    <col min="6" max="8" width="13.33203125" style="4" customWidth="1"/>
    <col min="9" max="16384" width="11.44140625" style="4"/>
  </cols>
  <sheetData>
    <row r="1" spans="1:10" ht="16.95" customHeight="1" x14ac:dyDescent="0.45">
      <c r="A1" s="1" t="s">
        <v>113</v>
      </c>
      <c r="B1" s="2"/>
      <c r="C1" s="2"/>
      <c r="D1" s="2"/>
      <c r="E1" s="2"/>
      <c r="F1" s="2"/>
      <c r="G1" s="3"/>
      <c r="H1" s="2"/>
    </row>
    <row r="2" spans="1:10" ht="16.95" customHeight="1" x14ac:dyDescent="0.45">
      <c r="A2" s="81" t="s">
        <v>130</v>
      </c>
      <c r="B2" s="90"/>
      <c r="C2" s="90"/>
      <c r="D2" s="90"/>
      <c r="E2" s="90"/>
      <c r="F2" s="90"/>
      <c r="G2" s="90"/>
      <c r="H2" s="90"/>
      <c r="J2" s="108" t="s">
        <v>56</v>
      </c>
    </row>
    <row r="3" spans="1:10" ht="13.95" customHeight="1" x14ac:dyDescent="0.45">
      <c r="J3" s="109"/>
    </row>
    <row r="4" spans="1:10" ht="19.05" customHeight="1" x14ac:dyDescent="0.45">
      <c r="A4" s="113" t="s">
        <v>27</v>
      </c>
      <c r="B4" s="113" t="s">
        <v>0</v>
      </c>
      <c r="C4" s="113" t="s">
        <v>1</v>
      </c>
      <c r="D4" s="119" t="s">
        <v>72</v>
      </c>
      <c r="E4" s="119"/>
      <c r="F4" s="113" t="s">
        <v>73</v>
      </c>
      <c r="G4" s="113" t="s">
        <v>74</v>
      </c>
      <c r="H4" s="113" t="s">
        <v>2</v>
      </c>
    </row>
    <row r="5" spans="1:10" ht="19.05" customHeight="1" x14ac:dyDescent="0.45">
      <c r="A5" s="115"/>
      <c r="B5" s="117"/>
      <c r="C5" s="117" t="s">
        <v>3</v>
      </c>
      <c r="D5" s="19" t="s">
        <v>4</v>
      </c>
      <c r="E5" s="19" t="s">
        <v>5</v>
      </c>
      <c r="F5" s="117"/>
      <c r="G5" s="117"/>
      <c r="H5" s="117"/>
    </row>
    <row r="6" spans="1:10" ht="4.05" customHeight="1" x14ac:dyDescent="0.45"/>
    <row r="7" spans="1:10" ht="16.05" customHeight="1" x14ac:dyDescent="0.45">
      <c r="A7" s="83" t="s">
        <v>21</v>
      </c>
      <c r="B7" s="141">
        <v>5352242</v>
      </c>
      <c r="C7" s="141">
        <v>34339.619470954181</v>
      </c>
      <c r="D7" s="141">
        <v>5284863.0382063305</v>
      </c>
      <c r="E7" s="141">
        <v>5419620.9617936695</v>
      </c>
      <c r="F7" s="138">
        <v>0.64159317667164872</v>
      </c>
      <c r="G7" s="142" t="s">
        <v>30</v>
      </c>
      <c r="H7" s="141">
        <v>30060</v>
      </c>
    </row>
    <row r="8" spans="1:10" ht="16.05" customHeight="1" x14ac:dyDescent="0.45">
      <c r="A8" s="24" t="s">
        <v>12</v>
      </c>
      <c r="B8" s="143">
        <v>4436994</v>
      </c>
      <c r="C8" s="143">
        <v>33729.055717682488</v>
      </c>
      <c r="D8" s="143">
        <v>4370813.0465837698</v>
      </c>
      <c r="E8" s="143">
        <v>4503174.9534162302</v>
      </c>
      <c r="F8" s="144">
        <v>0.76017807816919492</v>
      </c>
      <c r="G8" s="145">
        <v>2.910051279437067</v>
      </c>
      <c r="H8" s="143">
        <v>30060</v>
      </c>
    </row>
    <row r="9" spans="1:10" ht="16.05" customHeight="1" x14ac:dyDescent="0.45">
      <c r="A9" s="24" t="s">
        <v>13</v>
      </c>
      <c r="B9" s="143">
        <v>915248</v>
      </c>
      <c r="C9" s="143">
        <v>28131.102376483668</v>
      </c>
      <c r="D9" s="143">
        <v>860050.98554728751</v>
      </c>
      <c r="E9" s="143">
        <v>970445.01445271249</v>
      </c>
      <c r="F9" s="144">
        <v>3.0736043538454787</v>
      </c>
      <c r="G9" s="145">
        <v>2.4270750758001416</v>
      </c>
      <c r="H9" s="143">
        <v>30060</v>
      </c>
    </row>
    <row r="10" spans="1:10" ht="16.05" customHeight="1" x14ac:dyDescent="0.45">
      <c r="A10" s="86" t="s">
        <v>16</v>
      </c>
      <c r="B10" s="143">
        <v>681907</v>
      </c>
      <c r="C10" s="143">
        <v>23323.610789671213</v>
      </c>
      <c r="D10" s="143">
        <v>636142.93200801383</v>
      </c>
      <c r="E10" s="143">
        <v>727671.06799198617</v>
      </c>
      <c r="F10" s="144">
        <v>3.4203506914683692</v>
      </c>
      <c r="G10" s="145">
        <v>2.2723198836198799</v>
      </c>
      <c r="H10" s="143">
        <v>30060</v>
      </c>
    </row>
    <row r="11" spans="1:10" ht="16.05" customHeight="1" x14ac:dyDescent="0.45">
      <c r="A11" s="86" t="s">
        <v>17</v>
      </c>
      <c r="B11" s="143">
        <v>233341</v>
      </c>
      <c r="C11" s="143">
        <v>14257.118341386617</v>
      </c>
      <c r="D11" s="143">
        <v>205366.61219920748</v>
      </c>
      <c r="E11" s="143">
        <v>261315.38780079252</v>
      </c>
      <c r="F11" s="144">
        <v>6.1099928179731018</v>
      </c>
      <c r="G11" s="145">
        <v>2.2680787837845275</v>
      </c>
      <c r="H11" s="143">
        <v>30060</v>
      </c>
    </row>
    <row r="12" spans="1:10" ht="16.05" customHeight="1" x14ac:dyDescent="0.45">
      <c r="A12" s="83" t="s">
        <v>7</v>
      </c>
      <c r="B12" s="141">
        <v>3284443</v>
      </c>
      <c r="C12" s="141">
        <v>25874.61033310974</v>
      </c>
      <c r="D12" s="141">
        <v>3233673.5270728078</v>
      </c>
      <c r="E12" s="141">
        <v>3335212.4729271922</v>
      </c>
      <c r="F12" s="138">
        <v>0.78779294794002341</v>
      </c>
      <c r="G12" s="142">
        <v>1.7262316186863951</v>
      </c>
      <c r="H12" s="141">
        <v>17407</v>
      </c>
    </row>
    <row r="13" spans="1:10" ht="16.05" customHeight="1" x14ac:dyDescent="0.45">
      <c r="A13" s="24" t="s">
        <v>12</v>
      </c>
      <c r="B13" s="143">
        <v>2887161</v>
      </c>
      <c r="C13" s="143">
        <v>25803.669582012462</v>
      </c>
      <c r="D13" s="143">
        <v>2836530.722388057</v>
      </c>
      <c r="E13" s="143">
        <v>2937791.277611943</v>
      </c>
      <c r="F13" s="144">
        <v>0.89373850581981629</v>
      </c>
      <c r="G13" s="145">
        <v>1.6816695007939755</v>
      </c>
      <c r="H13" s="143">
        <v>17407</v>
      </c>
    </row>
    <row r="14" spans="1:10" ht="16.05" customHeight="1" x14ac:dyDescent="0.45">
      <c r="A14" s="24" t="s">
        <v>13</v>
      </c>
      <c r="B14" s="143">
        <v>397282</v>
      </c>
      <c r="C14" s="143">
        <v>18450.552855079401</v>
      </c>
      <c r="D14" s="143">
        <v>361079.52848030219</v>
      </c>
      <c r="E14" s="143">
        <v>433484.47151969781</v>
      </c>
      <c r="F14" s="144">
        <v>4.6441955223441784</v>
      </c>
      <c r="G14" s="145">
        <v>2.2863890808412672</v>
      </c>
      <c r="H14" s="143">
        <v>17407</v>
      </c>
    </row>
    <row r="15" spans="1:10" ht="16.05" customHeight="1" x14ac:dyDescent="0.45">
      <c r="A15" s="86" t="s">
        <v>16</v>
      </c>
      <c r="B15" s="143">
        <v>310479</v>
      </c>
      <c r="C15" s="143">
        <v>15125.956261992589</v>
      </c>
      <c r="D15" s="143">
        <v>280799.83509453054</v>
      </c>
      <c r="E15" s="143">
        <v>340158.16490546946</v>
      </c>
      <c r="F15" s="144">
        <v>4.8718129928248253</v>
      </c>
      <c r="G15" s="145">
        <v>2.1019664774974145</v>
      </c>
      <c r="H15" s="143">
        <v>17407</v>
      </c>
    </row>
    <row r="16" spans="1:10" ht="16.05" customHeight="1" x14ac:dyDescent="0.45">
      <c r="A16" s="86" t="s">
        <v>17</v>
      </c>
      <c r="B16" s="143">
        <v>86803</v>
      </c>
      <c r="C16" s="143">
        <v>9647.7709444853735</v>
      </c>
      <c r="D16" s="143">
        <v>67872.773052890072</v>
      </c>
      <c r="E16" s="143">
        <v>105733.22694710993</v>
      </c>
      <c r="F16" s="144">
        <v>11.114559340674139</v>
      </c>
      <c r="G16" s="145">
        <v>2.4811475831618854</v>
      </c>
      <c r="H16" s="143">
        <v>17407</v>
      </c>
    </row>
    <row r="17" spans="1:8" ht="16.05" customHeight="1" x14ac:dyDescent="0.45">
      <c r="A17" s="83" t="s">
        <v>8</v>
      </c>
      <c r="B17" s="141">
        <v>421063</v>
      </c>
      <c r="C17" s="141">
        <v>8230.151224992369</v>
      </c>
      <c r="D17" s="141">
        <v>404914.3340133563</v>
      </c>
      <c r="E17" s="141">
        <v>437211.6659866437</v>
      </c>
      <c r="F17" s="138">
        <v>1.9546127835958917</v>
      </c>
      <c r="G17" s="142">
        <v>0.99304554039960702</v>
      </c>
      <c r="H17" s="141">
        <v>2684</v>
      </c>
    </row>
    <row r="18" spans="1:8" ht="16.05" customHeight="1" x14ac:dyDescent="0.45">
      <c r="A18" s="24" t="s">
        <v>12</v>
      </c>
      <c r="B18" s="143">
        <v>330908</v>
      </c>
      <c r="C18" s="143">
        <v>9128.0853154386059</v>
      </c>
      <c r="D18" s="143">
        <v>312997.46630178817</v>
      </c>
      <c r="E18" s="143">
        <v>348818.53369821183</v>
      </c>
      <c r="F18" s="144">
        <v>2.7584964145438025</v>
      </c>
      <c r="G18" s="145">
        <v>1.2311948107334079</v>
      </c>
      <c r="H18" s="143">
        <v>2684</v>
      </c>
    </row>
    <row r="19" spans="1:8" ht="16.05" customHeight="1" x14ac:dyDescent="0.45">
      <c r="A19" s="24" t="s">
        <v>13</v>
      </c>
      <c r="B19" s="143">
        <v>90155</v>
      </c>
      <c r="C19" s="143">
        <v>7850.040328747551</v>
      </c>
      <c r="D19" s="143">
        <v>74752.162824217186</v>
      </c>
      <c r="E19" s="143">
        <v>105557.83717578281</v>
      </c>
      <c r="F19" s="144">
        <v>8.7072711760274544</v>
      </c>
      <c r="G19" s="145">
        <v>1.9815646273143122</v>
      </c>
      <c r="H19" s="143">
        <v>2684</v>
      </c>
    </row>
    <row r="20" spans="1:8" ht="16.05" customHeight="1" x14ac:dyDescent="0.45">
      <c r="A20" s="86" t="s">
        <v>16</v>
      </c>
      <c r="B20" s="143">
        <v>65482</v>
      </c>
      <c r="C20" s="143">
        <v>6074.7708873119927</v>
      </c>
      <c r="D20" s="143">
        <v>53562.480744182256</v>
      </c>
      <c r="E20" s="143">
        <v>77401.519255817751</v>
      </c>
      <c r="F20" s="144">
        <v>9.2770087769341085</v>
      </c>
      <c r="G20" s="145">
        <v>1.7950824941788581</v>
      </c>
      <c r="H20" s="143">
        <v>2684</v>
      </c>
    </row>
    <row r="21" spans="1:8" ht="16.05" customHeight="1" x14ac:dyDescent="0.45">
      <c r="A21" s="86" t="s">
        <v>17</v>
      </c>
      <c r="B21" s="143">
        <v>24673</v>
      </c>
      <c r="C21" s="143">
        <v>4249.0584081129728</v>
      </c>
      <c r="D21" s="143">
        <v>16335.774703095447</v>
      </c>
      <c r="E21" s="143">
        <v>33010.225296904551</v>
      </c>
      <c r="F21" s="144">
        <v>17.2214907312162</v>
      </c>
      <c r="G21" s="145">
        <v>2.0376399845398194</v>
      </c>
      <c r="H21" s="143">
        <v>2684</v>
      </c>
    </row>
    <row r="22" spans="1:8" ht="16.05" customHeight="1" x14ac:dyDescent="0.45">
      <c r="A22" s="83" t="s">
        <v>14</v>
      </c>
      <c r="B22" s="141">
        <v>324811</v>
      </c>
      <c r="C22" s="141">
        <v>9170.053890631656</v>
      </c>
      <c r="D22" s="141">
        <v>306818.1183006154</v>
      </c>
      <c r="E22" s="141">
        <v>342803.8816993846</v>
      </c>
      <c r="F22" s="138">
        <v>2.8231968408187087</v>
      </c>
      <c r="G22" s="142">
        <v>1.2476527794574566</v>
      </c>
      <c r="H22" s="141">
        <v>2057</v>
      </c>
    </row>
    <row r="23" spans="1:8" ht="16.05" customHeight="1" x14ac:dyDescent="0.45">
      <c r="A23" s="24" t="s">
        <v>12</v>
      </c>
      <c r="B23" s="143">
        <v>249104</v>
      </c>
      <c r="C23" s="143">
        <v>9044.0728540935324</v>
      </c>
      <c r="D23" s="143">
        <v>231358.31007438587</v>
      </c>
      <c r="E23" s="143">
        <v>266849.6899256141</v>
      </c>
      <c r="F23" s="144">
        <v>3.6306413602726302</v>
      </c>
      <c r="G23" s="145">
        <v>1.3946502828518113</v>
      </c>
      <c r="H23" s="143">
        <v>2057</v>
      </c>
    </row>
    <row r="24" spans="1:8" ht="16.05" customHeight="1" x14ac:dyDescent="0.45">
      <c r="A24" s="24" t="s">
        <v>13</v>
      </c>
      <c r="B24" s="143">
        <v>75707</v>
      </c>
      <c r="C24" s="143">
        <v>8773.5613809873339</v>
      </c>
      <c r="D24" s="143">
        <v>58492.090044926576</v>
      </c>
      <c r="E24" s="143">
        <v>92921.909955073424</v>
      </c>
      <c r="F24" s="144">
        <v>11.588837730972477</v>
      </c>
      <c r="G24" s="145">
        <v>2.4134803256520332</v>
      </c>
      <c r="H24" s="143">
        <v>2057</v>
      </c>
    </row>
    <row r="25" spans="1:8" ht="16.05" customHeight="1" x14ac:dyDescent="0.45">
      <c r="A25" s="86" t="s">
        <v>16</v>
      </c>
      <c r="B25" s="143">
        <v>57350</v>
      </c>
      <c r="C25" s="143">
        <v>7675.0249095158188</v>
      </c>
      <c r="D25" s="143">
        <v>42290.56666582622</v>
      </c>
      <c r="E25" s="143">
        <v>72409.43333417378</v>
      </c>
      <c r="F25" s="144">
        <v>13.382781010489659</v>
      </c>
      <c r="G25" s="145">
        <v>2.421557598906074</v>
      </c>
      <c r="H25" s="143">
        <v>2057</v>
      </c>
    </row>
    <row r="26" spans="1:8" ht="16.05" customHeight="1" x14ac:dyDescent="0.45">
      <c r="A26" s="86" t="s">
        <v>17</v>
      </c>
      <c r="B26" s="143">
        <v>18357</v>
      </c>
      <c r="C26" s="143">
        <v>4231.1212299843965</v>
      </c>
      <c r="D26" s="143">
        <v>10054.969864207638</v>
      </c>
      <c r="E26" s="143">
        <v>26659.03013579236</v>
      </c>
      <c r="F26" s="144">
        <v>23.049088794380328</v>
      </c>
      <c r="G26" s="145">
        <v>2.3509482270106057</v>
      </c>
      <c r="H26" s="143">
        <v>2057</v>
      </c>
    </row>
    <row r="27" spans="1:8" ht="16.05" customHeight="1" x14ac:dyDescent="0.45">
      <c r="A27" s="83" t="s">
        <v>9</v>
      </c>
      <c r="B27" s="141">
        <v>378734</v>
      </c>
      <c r="C27" s="141">
        <v>7363.0873052500401</v>
      </c>
      <c r="D27" s="141">
        <v>364286.63028923387</v>
      </c>
      <c r="E27" s="141">
        <v>393181.36971076613</v>
      </c>
      <c r="F27" s="138">
        <v>1.9441315818622147</v>
      </c>
      <c r="G27" s="142">
        <v>0.93276376423425544</v>
      </c>
      <c r="H27" s="141">
        <v>2647</v>
      </c>
    </row>
    <row r="28" spans="1:8" ht="16.05" customHeight="1" x14ac:dyDescent="0.45">
      <c r="A28" s="24" t="s">
        <v>12</v>
      </c>
      <c r="B28" s="143">
        <v>275022</v>
      </c>
      <c r="C28" s="143">
        <v>7874.0873740539037</v>
      </c>
      <c r="D28" s="143">
        <v>259571.97928019692</v>
      </c>
      <c r="E28" s="143">
        <v>290472.02071980311</v>
      </c>
      <c r="F28" s="144">
        <v>2.8630754536196754</v>
      </c>
      <c r="G28" s="145">
        <v>1.1585473673411162</v>
      </c>
      <c r="H28" s="143">
        <v>2647</v>
      </c>
    </row>
    <row r="29" spans="1:8" ht="16.05" customHeight="1" x14ac:dyDescent="0.45">
      <c r="A29" s="24" t="s">
        <v>13</v>
      </c>
      <c r="B29" s="143">
        <v>103712</v>
      </c>
      <c r="C29" s="143">
        <v>7225.1462646044429</v>
      </c>
      <c r="D29" s="143">
        <v>89535.289203066655</v>
      </c>
      <c r="E29" s="143">
        <v>117888.71079693334</v>
      </c>
      <c r="F29" s="144">
        <v>6.9665480027426367</v>
      </c>
      <c r="G29" s="145">
        <v>1.7026428963930107</v>
      </c>
      <c r="H29" s="143">
        <v>2647</v>
      </c>
    </row>
    <row r="30" spans="1:8" ht="16.05" customHeight="1" x14ac:dyDescent="0.45">
      <c r="A30" s="86" t="s">
        <v>16</v>
      </c>
      <c r="B30" s="143">
        <v>77116</v>
      </c>
      <c r="C30" s="143">
        <v>6067.811022982507</v>
      </c>
      <c r="D30" s="143">
        <v>65210.136936067036</v>
      </c>
      <c r="E30" s="143">
        <v>89021.863063932964</v>
      </c>
      <c r="F30" s="144">
        <v>7.8684203316853925</v>
      </c>
      <c r="G30" s="145">
        <v>1.6540691230796327</v>
      </c>
      <c r="H30" s="143">
        <v>2647</v>
      </c>
    </row>
    <row r="31" spans="1:8" ht="16.05" customHeight="1" x14ac:dyDescent="0.45">
      <c r="A31" s="86" t="s">
        <v>17</v>
      </c>
      <c r="B31" s="143">
        <v>26596</v>
      </c>
      <c r="C31" s="143">
        <v>3758.4547491983103</v>
      </c>
      <c r="D31" s="143">
        <v>19221.405206843632</v>
      </c>
      <c r="E31" s="143">
        <v>33970.594793156371</v>
      </c>
      <c r="F31" s="144">
        <v>14.131654193105392</v>
      </c>
      <c r="G31" s="145">
        <v>1.7363020989733813</v>
      </c>
      <c r="H31" s="143">
        <v>2647</v>
      </c>
    </row>
    <row r="32" spans="1:8" ht="16.05" customHeight="1" x14ac:dyDescent="0.45">
      <c r="A32" s="83" t="s">
        <v>29</v>
      </c>
      <c r="B32" s="141">
        <v>483695</v>
      </c>
      <c r="C32" s="141">
        <v>11856.698176486569</v>
      </c>
      <c r="D32" s="141">
        <v>460430.56009820383</v>
      </c>
      <c r="E32" s="141">
        <v>506959.43990179617</v>
      </c>
      <c r="F32" s="138">
        <v>2.45127573708361</v>
      </c>
      <c r="G32" s="142">
        <v>1.3433480717407578</v>
      </c>
      <c r="H32" s="141">
        <v>2882</v>
      </c>
    </row>
    <row r="33" spans="1:8" ht="16.05" customHeight="1" x14ac:dyDescent="0.45">
      <c r="A33" s="24" t="s">
        <v>12</v>
      </c>
      <c r="B33" s="143">
        <v>343567</v>
      </c>
      <c r="C33" s="143">
        <v>10158.711703348035</v>
      </c>
      <c r="D33" s="143">
        <v>323634.23841795168</v>
      </c>
      <c r="E33" s="143">
        <v>363499.76158204832</v>
      </c>
      <c r="F33" s="144">
        <v>2.9568356982329602</v>
      </c>
      <c r="G33" s="145">
        <v>1.3464237452901446</v>
      </c>
      <c r="H33" s="143">
        <v>2882</v>
      </c>
    </row>
    <row r="34" spans="1:8" ht="16.05" customHeight="1" x14ac:dyDescent="0.45">
      <c r="A34" s="24" t="s">
        <v>13</v>
      </c>
      <c r="B34" s="143">
        <v>140128</v>
      </c>
      <c r="C34" s="143">
        <v>11728.745021138566</v>
      </c>
      <c r="D34" s="143">
        <v>117114.62143488711</v>
      </c>
      <c r="E34" s="143">
        <v>163141.37856511289</v>
      </c>
      <c r="F34" s="144">
        <v>8.3700224231692211</v>
      </c>
      <c r="G34" s="145">
        <v>2.386120678012055</v>
      </c>
      <c r="H34" s="143">
        <v>2882</v>
      </c>
    </row>
    <row r="35" spans="1:8" ht="16.05" customHeight="1" x14ac:dyDescent="0.45">
      <c r="A35" s="86" t="s">
        <v>16</v>
      </c>
      <c r="B35" s="143">
        <v>91470</v>
      </c>
      <c r="C35" s="143">
        <v>9515.4427827786549</v>
      </c>
      <c r="D35" s="143">
        <v>72799.418741724949</v>
      </c>
      <c r="E35" s="143">
        <v>110140.58125827505</v>
      </c>
      <c r="F35" s="144">
        <v>10.402801774110259</v>
      </c>
      <c r="G35" s="145">
        <v>2.3849275844983517</v>
      </c>
      <c r="H35" s="143">
        <v>2882</v>
      </c>
    </row>
    <row r="36" spans="1:8" ht="16.05" customHeight="1" x14ac:dyDescent="0.45">
      <c r="A36" s="86" t="s">
        <v>17</v>
      </c>
      <c r="B36" s="143">
        <v>48658</v>
      </c>
      <c r="C36" s="143">
        <v>5979.2850604178911</v>
      </c>
      <c r="D36" s="143">
        <v>36925.836806400024</v>
      </c>
      <c r="E36" s="143">
        <v>60390.163193599976</v>
      </c>
      <c r="F36" s="144">
        <v>12.28839052245857</v>
      </c>
      <c r="G36" s="145">
        <v>2.0464337046579262</v>
      </c>
      <c r="H36" s="143">
        <v>2882</v>
      </c>
    </row>
    <row r="37" spans="1:8" ht="16.05" customHeight="1" x14ac:dyDescent="0.45">
      <c r="A37" s="83" t="s">
        <v>10</v>
      </c>
      <c r="B37" s="141">
        <v>459496</v>
      </c>
      <c r="C37" s="141">
        <v>12770.762767481812</v>
      </c>
      <c r="D37" s="141">
        <v>434438.0421704438</v>
      </c>
      <c r="E37" s="141">
        <v>484553.9578295562</v>
      </c>
      <c r="F37" s="138">
        <v>2.7792979193468086</v>
      </c>
      <c r="G37" s="142">
        <v>1.4808460414101952</v>
      </c>
      <c r="H37" s="141">
        <v>2383</v>
      </c>
    </row>
    <row r="38" spans="1:8" ht="16.05" customHeight="1" x14ac:dyDescent="0.45">
      <c r="A38" s="24" t="s">
        <v>12</v>
      </c>
      <c r="B38" s="143">
        <v>351232</v>
      </c>
      <c r="C38" s="143">
        <v>11895.459845958092</v>
      </c>
      <c r="D38" s="143">
        <v>327891.50447829254</v>
      </c>
      <c r="E38" s="143">
        <v>374572.49552170746</v>
      </c>
      <c r="F38" s="144">
        <v>3.3867813428042126</v>
      </c>
      <c r="G38" s="145">
        <v>1.5605065994755225</v>
      </c>
      <c r="H38" s="143">
        <v>2383</v>
      </c>
    </row>
    <row r="39" spans="1:8" ht="16.05" customHeight="1" x14ac:dyDescent="0.45">
      <c r="A39" s="24" t="s">
        <v>13</v>
      </c>
      <c r="B39" s="143">
        <v>108264</v>
      </c>
      <c r="C39" s="143">
        <v>11071.192775550458</v>
      </c>
      <c r="D39" s="143">
        <v>86540.827567494314</v>
      </c>
      <c r="E39" s="143">
        <v>129987.17243250569</v>
      </c>
      <c r="F39" s="144">
        <v>10.226107270699824</v>
      </c>
      <c r="G39" s="145">
        <v>2.5546547890896552</v>
      </c>
      <c r="H39" s="143">
        <v>2383</v>
      </c>
    </row>
    <row r="40" spans="1:8" ht="16.05" customHeight="1" x14ac:dyDescent="0.45">
      <c r="A40" s="86" t="s">
        <v>16</v>
      </c>
      <c r="B40" s="143">
        <v>80010</v>
      </c>
      <c r="C40" s="143">
        <v>9592.9889383012614</v>
      </c>
      <c r="D40" s="143">
        <v>61187.262732698029</v>
      </c>
      <c r="E40" s="143">
        <v>98832.737267301971</v>
      </c>
      <c r="F40" s="144">
        <v>11.989737455694614</v>
      </c>
      <c r="G40" s="145">
        <v>2.5679988579142301</v>
      </c>
      <c r="H40" s="143">
        <v>2383</v>
      </c>
    </row>
    <row r="41" spans="1:8" ht="16.05" customHeight="1" x14ac:dyDescent="0.45">
      <c r="A41" s="87" t="s">
        <v>17</v>
      </c>
      <c r="B41" s="157">
        <v>28254</v>
      </c>
      <c r="C41" s="157">
        <v>4934.6958416054631</v>
      </c>
      <c r="D41" s="157">
        <v>18571.461646418276</v>
      </c>
      <c r="E41" s="157">
        <v>37936.538353581724</v>
      </c>
      <c r="F41" s="158">
        <v>17.465476893910466</v>
      </c>
      <c r="G41" s="159">
        <v>2.2121377097353472</v>
      </c>
      <c r="H41" s="157">
        <v>2383</v>
      </c>
    </row>
    <row r="42" spans="1:8" ht="16.05" customHeight="1" x14ac:dyDescent="0.45">
      <c r="A42" s="88" t="s">
        <v>140</v>
      </c>
    </row>
    <row r="43" spans="1:8" ht="16.05" customHeight="1" x14ac:dyDescent="0.45"/>
    <row r="44" spans="1:8" ht="16.05" customHeight="1" x14ac:dyDescent="0.45"/>
    <row r="45" spans="1:8" ht="16.05" customHeight="1" x14ac:dyDescent="0.45"/>
    <row r="46" spans="1:8" ht="16.05" customHeight="1" x14ac:dyDescent="0.45"/>
    <row r="47" spans="1:8" ht="16.05" customHeight="1" x14ac:dyDescent="0.45"/>
    <row r="48" spans="1:8" ht="16.05" customHeight="1" x14ac:dyDescent="0.45"/>
    <row r="49" ht="16.05" customHeight="1" x14ac:dyDescent="0.45"/>
  </sheetData>
  <mergeCells count="8">
    <mergeCell ref="H4:H5"/>
    <mergeCell ref="J2:J3"/>
    <mergeCell ref="A4:A5"/>
    <mergeCell ref="B4:B5"/>
    <mergeCell ref="C4:C5"/>
    <mergeCell ref="D4:E4"/>
    <mergeCell ref="F4:F5"/>
    <mergeCell ref="G4:G5"/>
  </mergeCells>
  <conditionalFormatting sqref="F8:F11">
    <cfRule type="cellIs" dxfId="330" priority="27" operator="greaterThan">
      <formula>15</formula>
    </cfRule>
  </conditionalFormatting>
  <conditionalFormatting sqref="F8:F11">
    <cfRule type="cellIs" dxfId="329" priority="28" operator="greaterThan">
      <formula>10</formula>
    </cfRule>
  </conditionalFormatting>
  <conditionalFormatting sqref="F7">
    <cfRule type="cellIs" dxfId="328" priority="25" operator="greaterThan">
      <formula>15</formula>
    </cfRule>
    <cfRule type="cellIs" dxfId="327" priority="26" operator="greaterThan">
      <formula>10</formula>
    </cfRule>
  </conditionalFormatting>
  <conditionalFormatting sqref="F13:F15">
    <cfRule type="cellIs" dxfId="326" priority="23" operator="greaterThan">
      <formula>15</formula>
    </cfRule>
  </conditionalFormatting>
  <conditionalFormatting sqref="F13:F15">
    <cfRule type="cellIs" dxfId="325" priority="24" operator="greaterThan">
      <formula>10</formula>
    </cfRule>
  </conditionalFormatting>
  <conditionalFormatting sqref="F12">
    <cfRule type="cellIs" dxfId="324" priority="21" operator="greaterThan">
      <formula>15</formula>
    </cfRule>
    <cfRule type="cellIs" dxfId="323" priority="22" operator="greaterThan">
      <formula>10</formula>
    </cfRule>
  </conditionalFormatting>
  <conditionalFormatting sqref="F18:F20">
    <cfRule type="cellIs" dxfId="322" priority="19" operator="greaterThan">
      <formula>15</formula>
    </cfRule>
  </conditionalFormatting>
  <conditionalFormatting sqref="F18:F20">
    <cfRule type="cellIs" dxfId="321" priority="20" operator="greaterThan">
      <formula>10</formula>
    </cfRule>
  </conditionalFormatting>
  <conditionalFormatting sqref="F17">
    <cfRule type="cellIs" dxfId="320" priority="17" operator="greaterThan">
      <formula>15</formula>
    </cfRule>
    <cfRule type="cellIs" dxfId="319" priority="18" operator="greaterThan">
      <formula>10</formula>
    </cfRule>
  </conditionalFormatting>
  <conditionalFormatting sqref="F23">
    <cfRule type="cellIs" dxfId="318" priority="15" operator="greaterThan">
      <formula>15</formula>
    </cfRule>
  </conditionalFormatting>
  <conditionalFormatting sqref="F23">
    <cfRule type="cellIs" dxfId="317" priority="16" operator="greaterThan">
      <formula>10</formula>
    </cfRule>
  </conditionalFormatting>
  <conditionalFormatting sqref="F22">
    <cfRule type="cellIs" dxfId="316" priority="13" operator="greaterThan">
      <formula>15</formula>
    </cfRule>
    <cfRule type="cellIs" dxfId="315" priority="14" operator="greaterThan">
      <formula>10</formula>
    </cfRule>
  </conditionalFormatting>
  <conditionalFormatting sqref="F28:F30">
    <cfRule type="cellIs" dxfId="314" priority="11" operator="greaterThan">
      <formula>15</formula>
    </cfRule>
  </conditionalFormatting>
  <conditionalFormatting sqref="F28:F30">
    <cfRule type="cellIs" dxfId="313" priority="12" operator="greaterThan">
      <formula>10</formula>
    </cfRule>
  </conditionalFormatting>
  <conditionalFormatting sqref="F27">
    <cfRule type="cellIs" dxfId="312" priority="9" operator="greaterThan">
      <formula>15</formula>
    </cfRule>
    <cfRule type="cellIs" dxfId="311" priority="10" operator="greaterThan">
      <formula>10</formula>
    </cfRule>
  </conditionalFormatting>
  <conditionalFormatting sqref="F33:F34">
    <cfRule type="cellIs" dxfId="310" priority="7" operator="greaterThan">
      <formula>15</formula>
    </cfRule>
  </conditionalFormatting>
  <conditionalFormatting sqref="F33:F34">
    <cfRule type="cellIs" dxfId="309" priority="8" operator="greaterThan">
      <formula>10</formula>
    </cfRule>
  </conditionalFormatting>
  <conditionalFormatting sqref="F32">
    <cfRule type="cellIs" dxfId="308" priority="5" operator="greaterThan">
      <formula>15</formula>
    </cfRule>
    <cfRule type="cellIs" dxfId="307" priority="6" operator="greaterThan">
      <formula>10</formula>
    </cfRule>
  </conditionalFormatting>
  <conditionalFormatting sqref="F38">
    <cfRule type="cellIs" dxfId="306" priority="3" operator="greaterThan">
      <formula>15</formula>
    </cfRule>
  </conditionalFormatting>
  <conditionalFormatting sqref="F38">
    <cfRule type="cellIs" dxfId="305" priority="4" operator="greaterThan">
      <formula>10</formula>
    </cfRule>
  </conditionalFormatting>
  <conditionalFormatting sqref="F37">
    <cfRule type="cellIs" dxfId="304" priority="1" operator="greaterThan">
      <formula>15</formula>
    </cfRule>
    <cfRule type="cellIs" dxfId="303" priority="2" operator="greaterThan">
      <formula>10</formula>
    </cfRule>
  </conditionalFormatting>
  <hyperlinks>
    <hyperlink ref="J2" location="ÍNDICE!A1" display="Índice" xr:uid="{DBF0CB9D-1C7B-46F1-94D6-D79A6A1689F7}"/>
  </hyperlinks>
  <pageMargins left="0.7" right="0.7" top="0.75" bottom="0.75" header="0.3" footer="0.3"/>
  <pageSetup orientation="portrait" horizontalDpi="4294967294" verticalDpi="4294967294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AE963-8B67-43D6-811A-07C96203E100}">
  <dimension ref="A1:L24"/>
  <sheetViews>
    <sheetView showGridLines="0" zoomScale="90" zoomScaleNormal="90" workbookViewId="0">
      <selection activeCell="N30" sqref="N30"/>
    </sheetView>
  </sheetViews>
  <sheetFormatPr baseColWidth="10" defaultColWidth="11.44140625" defaultRowHeight="17.399999999999999" x14ac:dyDescent="0.45"/>
  <cols>
    <col min="1" max="1" width="21" style="98" customWidth="1"/>
    <col min="2" max="3" width="15.6640625" style="98" bestFit="1" customWidth="1"/>
    <col min="4" max="4" width="11.44140625" style="98" customWidth="1"/>
    <col min="5" max="5" width="12.6640625" style="98" customWidth="1"/>
    <col min="6" max="6" width="12" style="98" customWidth="1"/>
    <col min="7" max="7" width="12.5546875" style="99" customWidth="1"/>
    <col min="8" max="8" width="11.88671875" style="98" bestFit="1" customWidth="1"/>
    <col min="9" max="13" width="6.33203125" style="97" customWidth="1"/>
    <col min="14" max="16384" width="11.44140625" style="97"/>
  </cols>
  <sheetData>
    <row r="1" spans="1:12" s="91" customFormat="1" ht="16.95" customHeight="1" x14ac:dyDescent="0.45">
      <c r="A1" s="1" t="s">
        <v>114</v>
      </c>
      <c r="B1" s="24"/>
      <c r="C1" s="24"/>
      <c r="D1" s="24"/>
      <c r="E1" s="24"/>
      <c r="F1" s="24"/>
      <c r="G1" s="25"/>
      <c r="H1" s="24"/>
      <c r="I1" s="4"/>
      <c r="J1" s="4"/>
      <c r="K1" s="4"/>
      <c r="L1" s="4"/>
    </row>
    <row r="2" spans="1:12" s="91" customFormat="1" ht="16.95" customHeight="1" x14ac:dyDescent="0.45">
      <c r="A2" s="81" t="s">
        <v>131</v>
      </c>
      <c r="B2" s="92"/>
      <c r="C2" s="92"/>
      <c r="D2" s="92"/>
      <c r="E2" s="92"/>
      <c r="F2" s="92"/>
      <c r="G2" s="92"/>
      <c r="H2" s="92"/>
      <c r="I2" s="4"/>
      <c r="J2" s="4"/>
      <c r="K2" s="108" t="s">
        <v>56</v>
      </c>
      <c r="L2" s="4"/>
    </row>
    <row r="3" spans="1:12" s="4" customFormat="1" ht="13.95" customHeight="1" x14ac:dyDescent="0.45">
      <c r="A3" s="31"/>
      <c r="B3" s="31"/>
      <c r="C3" s="31"/>
      <c r="D3" s="31"/>
      <c r="E3" s="31"/>
      <c r="F3" s="31"/>
      <c r="G3" s="25"/>
      <c r="H3" s="31"/>
      <c r="K3" s="109"/>
    </row>
    <row r="4" spans="1:12" s="4" customFormat="1" ht="19.05" customHeight="1" x14ac:dyDescent="0.45">
      <c r="A4" s="113" t="s">
        <v>71</v>
      </c>
      <c r="B4" s="113" t="s">
        <v>0</v>
      </c>
      <c r="C4" s="113" t="s">
        <v>1</v>
      </c>
      <c r="D4" s="119" t="s">
        <v>72</v>
      </c>
      <c r="E4" s="119"/>
      <c r="F4" s="113" t="s">
        <v>73</v>
      </c>
      <c r="G4" s="113" t="s">
        <v>74</v>
      </c>
      <c r="H4" s="113" t="s">
        <v>2</v>
      </c>
    </row>
    <row r="5" spans="1:12" s="4" customFormat="1" ht="19.05" customHeight="1" x14ac:dyDescent="0.45">
      <c r="A5" s="115"/>
      <c r="B5" s="117"/>
      <c r="C5" s="117" t="s">
        <v>3</v>
      </c>
      <c r="D5" s="19" t="s">
        <v>4</v>
      </c>
      <c r="E5" s="19" t="s">
        <v>5</v>
      </c>
      <c r="F5" s="117"/>
      <c r="G5" s="117"/>
      <c r="H5" s="117"/>
    </row>
    <row r="6" spans="1:12" s="4" customFormat="1" ht="4.05" customHeight="1" x14ac:dyDescent="0.45">
      <c r="A6" s="20"/>
      <c r="B6" s="20"/>
      <c r="C6" s="20"/>
      <c r="D6" s="20"/>
      <c r="E6" s="20"/>
      <c r="F6" s="20"/>
      <c r="G6" s="21"/>
      <c r="H6" s="20"/>
    </row>
    <row r="7" spans="1:12" s="4" customFormat="1" ht="16.05" customHeight="1" x14ac:dyDescent="0.45">
      <c r="A7" s="67" t="s">
        <v>115</v>
      </c>
      <c r="B7" s="146">
        <v>9.8714715261380377</v>
      </c>
      <c r="C7" s="146">
        <v>0.35185695280761603</v>
      </c>
      <c r="D7" s="146">
        <v>9.1810807604478608</v>
      </c>
      <c r="E7" s="146">
        <v>10.561862291828216</v>
      </c>
      <c r="F7" s="146">
        <v>3.5643819857653081</v>
      </c>
      <c r="G7" s="146">
        <v>1.2171682210009316</v>
      </c>
      <c r="H7" s="137">
        <v>10588</v>
      </c>
    </row>
    <row r="8" spans="1:12" s="4" customFormat="1" ht="4.05" customHeight="1" x14ac:dyDescent="0.45">
      <c r="A8" s="94"/>
      <c r="B8" s="95"/>
      <c r="C8" s="95"/>
      <c r="D8" s="95"/>
      <c r="E8" s="95"/>
      <c r="F8" s="95"/>
      <c r="G8" s="95"/>
      <c r="H8" s="95"/>
    </row>
    <row r="9" spans="1:12" s="4" customFormat="1" ht="16.05" customHeight="1" x14ac:dyDescent="0.45">
      <c r="A9" s="67" t="s">
        <v>23</v>
      </c>
      <c r="B9" s="93"/>
      <c r="C9" s="93"/>
      <c r="D9" s="93"/>
      <c r="E9" s="93"/>
      <c r="F9" s="93"/>
      <c r="G9" s="93"/>
      <c r="H9" s="93"/>
    </row>
    <row r="10" spans="1:12" s="4" customFormat="1" ht="16.05" customHeight="1" x14ac:dyDescent="0.45">
      <c r="A10" s="94" t="s">
        <v>15</v>
      </c>
      <c r="B10" s="140">
        <v>6.983240223463687</v>
      </c>
      <c r="C10" s="140">
        <v>0.35294252998419695</v>
      </c>
      <c r="D10" s="140">
        <v>6.2907194090358747</v>
      </c>
      <c r="E10" s="140">
        <v>7.6757610378914984</v>
      </c>
      <c r="F10" s="140">
        <v>5.0541370293737007</v>
      </c>
      <c r="G10" s="140">
        <v>1.215724830189415</v>
      </c>
      <c r="H10" s="139">
        <v>7338</v>
      </c>
    </row>
    <row r="11" spans="1:12" s="4" customFormat="1" ht="16.05" customHeight="1" x14ac:dyDescent="0.45">
      <c r="A11" s="94" t="s">
        <v>6</v>
      </c>
      <c r="B11" s="140">
        <v>17.443366936256659</v>
      </c>
      <c r="C11" s="140">
        <v>0.87567061378401656</v>
      </c>
      <c r="D11" s="140">
        <v>15.725183166634556</v>
      </c>
      <c r="E11" s="140">
        <v>19.161550705878764</v>
      </c>
      <c r="F11" s="140">
        <v>5.0200779298170009</v>
      </c>
      <c r="G11" s="140">
        <v>1.2511336357266611</v>
      </c>
      <c r="H11" s="139">
        <v>3250</v>
      </c>
    </row>
    <row r="12" spans="1:12" s="4" customFormat="1" ht="16.05" customHeight="1" x14ac:dyDescent="0.45">
      <c r="A12" s="67" t="s">
        <v>75</v>
      </c>
      <c r="B12" s="93"/>
      <c r="C12" s="93"/>
      <c r="D12" s="93"/>
      <c r="E12" s="93"/>
      <c r="F12" s="93"/>
      <c r="G12" s="93"/>
      <c r="H12" s="93"/>
    </row>
    <row r="13" spans="1:12" s="4" customFormat="1" ht="16.05" customHeight="1" x14ac:dyDescent="0.45">
      <c r="A13" s="94" t="s">
        <v>7</v>
      </c>
      <c r="B13" s="147">
        <v>6.7130279311025873</v>
      </c>
      <c r="C13" s="140">
        <v>0.38505914497393728</v>
      </c>
      <c r="D13" s="140">
        <v>5.9574899892961177</v>
      </c>
      <c r="E13" s="140">
        <v>7.4685658729090569</v>
      </c>
      <c r="F13" s="140">
        <v>5.7359979568965223</v>
      </c>
      <c r="G13" s="140">
        <v>1.2409334392078084</v>
      </c>
      <c r="H13" s="139">
        <v>6096</v>
      </c>
    </row>
    <row r="14" spans="1:12" s="4" customFormat="1" ht="16.05" customHeight="1" x14ac:dyDescent="0.45">
      <c r="A14" s="94" t="s">
        <v>8</v>
      </c>
      <c r="B14" s="147">
        <v>12.087776274863879</v>
      </c>
      <c r="C14" s="140">
        <v>1.3097329295762237</v>
      </c>
      <c r="D14" s="140">
        <v>9.5179037375030138</v>
      </c>
      <c r="E14" s="140">
        <v>14.657648812224744</v>
      </c>
      <c r="F14" s="140">
        <v>10.835185064599258</v>
      </c>
      <c r="G14" s="140">
        <v>1.1509065720516301</v>
      </c>
      <c r="H14" s="139">
        <v>929</v>
      </c>
    </row>
    <row r="15" spans="1:12" s="4" customFormat="1" ht="16.05" customHeight="1" x14ac:dyDescent="0.45">
      <c r="A15" s="94" t="s">
        <v>14</v>
      </c>
      <c r="B15" s="147">
        <v>13.775579577129648</v>
      </c>
      <c r="C15" s="140">
        <v>1.6116258703933253</v>
      </c>
      <c r="D15" s="140">
        <v>10.613352399895749</v>
      </c>
      <c r="E15" s="140">
        <v>16.93780675436355</v>
      </c>
      <c r="F15" s="140">
        <v>11.699151105547402</v>
      </c>
      <c r="G15" s="140">
        <v>1.204040430947682</v>
      </c>
      <c r="H15" s="139">
        <v>742</v>
      </c>
    </row>
    <row r="16" spans="1:12" s="4" customFormat="1" ht="16.05" customHeight="1" x14ac:dyDescent="0.45">
      <c r="A16" s="94" t="s">
        <v>9</v>
      </c>
      <c r="B16" s="147">
        <v>13.453200805486482</v>
      </c>
      <c r="C16" s="140">
        <v>1.4118460326831475</v>
      </c>
      <c r="D16" s="140">
        <v>10.682968596735137</v>
      </c>
      <c r="E16" s="140">
        <v>16.223433014237827</v>
      </c>
      <c r="F16" s="140">
        <v>10.494499064545062</v>
      </c>
      <c r="G16" s="140">
        <v>1.1601480183272119</v>
      </c>
      <c r="H16" s="139">
        <v>970</v>
      </c>
    </row>
    <row r="17" spans="1:12" s="4" customFormat="1" ht="16.05" customHeight="1" x14ac:dyDescent="0.45">
      <c r="A17" s="94" t="s">
        <v>29</v>
      </c>
      <c r="B17" s="147">
        <v>18.125304446660945</v>
      </c>
      <c r="C17" s="140">
        <v>1.4587556020635133</v>
      </c>
      <c r="D17" s="140">
        <v>15.263029340180037</v>
      </c>
      <c r="E17" s="140">
        <v>20.987579553141853</v>
      </c>
      <c r="F17" s="140">
        <v>8.0481715844074895</v>
      </c>
      <c r="G17" s="140">
        <v>1.1803190907569976</v>
      </c>
      <c r="H17" s="139">
        <v>1025</v>
      </c>
    </row>
    <row r="18" spans="1:12" s="4" customFormat="1" ht="16.05" customHeight="1" x14ac:dyDescent="0.45">
      <c r="A18" s="96" t="s">
        <v>10</v>
      </c>
      <c r="B18" s="160">
        <v>15.752200220022003</v>
      </c>
      <c r="C18" s="155">
        <v>1.6355379785100388</v>
      </c>
      <c r="D18" s="155">
        <v>12.543054263721116</v>
      </c>
      <c r="E18" s="155">
        <v>18.961346176322891</v>
      </c>
      <c r="F18" s="155">
        <v>10.382917660170232</v>
      </c>
      <c r="G18" s="155">
        <v>1.3479052596335499</v>
      </c>
      <c r="H18" s="154">
        <v>826</v>
      </c>
    </row>
    <row r="19" spans="1:12" customFormat="1" ht="16.05" customHeight="1" x14ac:dyDescent="0.45">
      <c r="A19" s="88" t="s">
        <v>140</v>
      </c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</row>
    <row r="20" spans="1:12" customFormat="1" ht="16.05" customHeight="1" x14ac:dyDescent="0.45">
      <c r="A20" s="89"/>
      <c r="B20" s="89"/>
      <c r="C20" s="89"/>
      <c r="D20" s="89"/>
      <c r="E20" s="89"/>
      <c r="F20" s="89"/>
      <c r="G20" s="89"/>
      <c r="H20" s="89"/>
      <c r="I20" s="89"/>
      <c r="J20" s="89"/>
      <c r="K20" s="89"/>
      <c r="L20" s="89"/>
    </row>
    <row r="21" spans="1:12" customFormat="1" x14ac:dyDescent="0.45">
      <c r="A21" s="89"/>
      <c r="B21" s="89"/>
      <c r="C21" s="89"/>
      <c r="D21" s="89"/>
      <c r="E21" s="89"/>
      <c r="F21" s="89"/>
      <c r="G21" s="89"/>
      <c r="H21" s="89"/>
      <c r="I21" s="89"/>
      <c r="J21" s="89"/>
      <c r="K21" s="89"/>
      <c r="L21" s="89"/>
    </row>
    <row r="22" spans="1:12" customFormat="1" x14ac:dyDescent="0.45">
      <c r="A22" s="89"/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89"/>
    </row>
    <row r="23" spans="1:12" x14ac:dyDescent="0.45">
      <c r="A23" s="24"/>
      <c r="B23" s="24"/>
      <c r="C23" s="24"/>
      <c r="D23" s="24"/>
      <c r="E23" s="24"/>
      <c r="F23" s="24"/>
      <c r="G23" s="25"/>
      <c r="H23" s="24"/>
      <c r="I23" s="4"/>
      <c r="J23" s="4"/>
      <c r="K23" s="4"/>
      <c r="L23" s="4"/>
    </row>
    <row r="24" spans="1:12" x14ac:dyDescent="0.45">
      <c r="A24" s="24"/>
      <c r="B24" s="24"/>
      <c r="C24" s="24"/>
      <c r="D24" s="24"/>
      <c r="E24" s="24"/>
      <c r="F24" s="24"/>
      <c r="G24" s="25"/>
      <c r="H24" s="24"/>
      <c r="I24" s="4"/>
      <c r="J24" s="4"/>
      <c r="K24" s="4"/>
      <c r="L24" s="4"/>
    </row>
  </sheetData>
  <mergeCells count="8">
    <mergeCell ref="H4:H5"/>
    <mergeCell ref="K2:K3"/>
    <mergeCell ref="A4:A5"/>
    <mergeCell ref="B4:B5"/>
    <mergeCell ref="C4:C5"/>
    <mergeCell ref="D4:E4"/>
    <mergeCell ref="F4:F5"/>
    <mergeCell ref="G4:G5"/>
  </mergeCells>
  <conditionalFormatting sqref="F7">
    <cfRule type="cellIs" dxfId="302" priority="5" operator="greaterThan">
      <formula>15</formula>
    </cfRule>
    <cfRule type="cellIs" dxfId="301" priority="6" operator="greaterThan">
      <formula>10</formula>
    </cfRule>
  </conditionalFormatting>
  <conditionalFormatting sqref="F10:F11">
    <cfRule type="cellIs" dxfId="300" priority="3" operator="greaterThan">
      <formula>15</formula>
    </cfRule>
  </conditionalFormatting>
  <conditionalFormatting sqref="F10:F11">
    <cfRule type="cellIs" dxfId="299" priority="4" operator="greaterThan">
      <formula>10</formula>
    </cfRule>
  </conditionalFormatting>
  <conditionalFormatting sqref="F13">
    <cfRule type="cellIs" dxfId="298" priority="1" operator="greaterThan">
      <formula>15</formula>
    </cfRule>
  </conditionalFormatting>
  <conditionalFormatting sqref="F13">
    <cfRule type="cellIs" dxfId="297" priority="2" operator="greaterThan">
      <formula>10</formula>
    </cfRule>
  </conditionalFormatting>
  <hyperlinks>
    <hyperlink ref="K2" location="ÍNDICE!A1" display="Índice" xr:uid="{9B515CB9-5C90-40F1-B267-F8A37DC928AF}"/>
  </hyperlink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922C6-0E30-4185-A5F0-5152AAF7309A}">
  <dimension ref="A1:J23"/>
  <sheetViews>
    <sheetView showGridLines="0" zoomScale="90" zoomScaleNormal="90" workbookViewId="0">
      <selection activeCell="L24" sqref="L24"/>
    </sheetView>
  </sheetViews>
  <sheetFormatPr baseColWidth="10" defaultColWidth="11.44140625" defaultRowHeight="17.399999999999999" x14ac:dyDescent="0.45"/>
  <cols>
    <col min="1" max="1" width="27" style="98" customWidth="1"/>
    <col min="2" max="3" width="15.6640625" style="98" bestFit="1" customWidth="1"/>
    <col min="4" max="4" width="11.44140625" style="98" customWidth="1"/>
    <col min="5" max="5" width="12.6640625" style="98" customWidth="1"/>
    <col min="6" max="6" width="12" style="98" customWidth="1"/>
    <col min="7" max="7" width="11.88671875" style="99" bestFit="1" customWidth="1"/>
    <col min="8" max="8" width="11.88671875" style="98" bestFit="1" customWidth="1"/>
    <col min="9" max="16384" width="11.44140625" style="97"/>
  </cols>
  <sheetData>
    <row r="1" spans="1:10" ht="16.05" customHeight="1" x14ac:dyDescent="0.45">
      <c r="A1" s="100" t="s">
        <v>116</v>
      </c>
      <c r="B1" s="24"/>
      <c r="C1" s="24"/>
      <c r="D1" s="24"/>
      <c r="E1" s="24"/>
      <c r="F1" s="24"/>
      <c r="G1" s="25"/>
      <c r="H1" s="24"/>
      <c r="I1" s="4"/>
    </row>
    <row r="2" spans="1:10" ht="16.05" customHeight="1" x14ac:dyDescent="0.45">
      <c r="A2" s="101" t="s">
        <v>145</v>
      </c>
      <c r="B2" s="82"/>
      <c r="C2" s="82"/>
      <c r="D2" s="82"/>
      <c r="E2" s="82"/>
      <c r="F2" s="82"/>
      <c r="G2" s="82"/>
      <c r="H2" s="82"/>
      <c r="I2" s="4"/>
      <c r="J2" s="108" t="s">
        <v>56</v>
      </c>
    </row>
    <row r="3" spans="1:10" ht="16.05" customHeight="1" x14ac:dyDescent="0.45">
      <c r="A3" s="31"/>
      <c r="B3" s="31"/>
      <c r="C3" s="31"/>
      <c r="D3" s="31"/>
      <c r="E3" s="31"/>
      <c r="F3" s="31"/>
      <c r="G3" s="25"/>
      <c r="H3" s="31"/>
      <c r="I3" s="4"/>
      <c r="J3" s="109"/>
    </row>
    <row r="4" spans="1:10" ht="16.05" customHeight="1" x14ac:dyDescent="0.45">
      <c r="A4" s="120" t="s">
        <v>71</v>
      </c>
      <c r="B4" s="113" t="s">
        <v>0</v>
      </c>
      <c r="C4" s="113" t="s">
        <v>1</v>
      </c>
      <c r="D4" s="119" t="s">
        <v>72</v>
      </c>
      <c r="E4" s="119"/>
      <c r="F4" s="113" t="s">
        <v>73</v>
      </c>
      <c r="G4" s="113" t="s">
        <v>74</v>
      </c>
      <c r="H4" s="113" t="s">
        <v>2</v>
      </c>
      <c r="I4" s="4"/>
    </row>
    <row r="5" spans="1:10" ht="16.05" customHeight="1" x14ac:dyDescent="0.45">
      <c r="A5" s="118"/>
      <c r="B5" s="117"/>
      <c r="C5" s="117" t="s">
        <v>3</v>
      </c>
      <c r="D5" s="19" t="s">
        <v>4</v>
      </c>
      <c r="E5" s="19" t="s">
        <v>5</v>
      </c>
      <c r="F5" s="117"/>
      <c r="G5" s="117"/>
      <c r="H5" s="117"/>
      <c r="I5" s="4"/>
    </row>
    <row r="6" spans="1:10" ht="4.05" customHeight="1" x14ac:dyDescent="0.45">
      <c r="A6" s="20"/>
      <c r="B6" s="20"/>
      <c r="C6" s="20"/>
      <c r="D6" s="20"/>
      <c r="E6" s="20"/>
      <c r="F6" s="20"/>
      <c r="G6" s="21"/>
      <c r="H6" s="20"/>
      <c r="I6" s="4"/>
    </row>
    <row r="7" spans="1:10" s="102" customFormat="1" ht="16.05" customHeight="1" x14ac:dyDescent="0.45">
      <c r="A7" s="67" t="s">
        <v>21</v>
      </c>
      <c r="B7" s="146">
        <v>12.597599286429872</v>
      </c>
      <c r="C7" s="146">
        <v>0.48051974268058173</v>
      </c>
      <c r="D7" s="146">
        <v>11.654754785471885</v>
      </c>
      <c r="E7" s="146">
        <v>13.54044378738786</v>
      </c>
      <c r="F7" s="146">
        <v>3.8143755151681744</v>
      </c>
      <c r="G7" s="146">
        <v>2.5177693025555063</v>
      </c>
      <c r="H7" s="137">
        <v>30060</v>
      </c>
      <c r="I7" s="4"/>
    </row>
    <row r="8" spans="1:10" ht="4.05" customHeight="1" x14ac:dyDescent="0.45">
      <c r="A8" s="20"/>
      <c r="B8" s="85"/>
      <c r="C8" s="85"/>
      <c r="D8" s="85"/>
      <c r="E8" s="85"/>
      <c r="F8" s="85"/>
      <c r="G8" s="85"/>
      <c r="H8" s="85"/>
      <c r="I8" s="4"/>
    </row>
    <row r="9" spans="1:10" s="102" customFormat="1" ht="16.05" customHeight="1" x14ac:dyDescent="0.45">
      <c r="A9" s="67" t="s">
        <v>23</v>
      </c>
      <c r="B9" s="84"/>
      <c r="C9" s="84"/>
      <c r="D9" s="84"/>
      <c r="E9" s="84"/>
      <c r="F9" s="84"/>
      <c r="G9" s="84"/>
      <c r="H9" s="84"/>
      <c r="I9" s="4"/>
    </row>
    <row r="10" spans="1:10" s="102" customFormat="1" ht="16.05" customHeight="1" x14ac:dyDescent="0.45">
      <c r="A10" s="94" t="s">
        <v>15</v>
      </c>
      <c r="B10" s="140">
        <v>9.5056155043309865</v>
      </c>
      <c r="C10" s="140">
        <v>0.51688647451611758</v>
      </c>
      <c r="D10" s="140">
        <v>8.4914145739000446</v>
      </c>
      <c r="E10" s="140">
        <v>10.519816434761927</v>
      </c>
      <c r="F10" s="140">
        <v>5.4376960048574627</v>
      </c>
      <c r="G10" s="140">
        <v>2.6057459043677706</v>
      </c>
      <c r="H10" s="139">
        <v>20815</v>
      </c>
      <c r="I10" s="4"/>
    </row>
    <row r="11" spans="1:10" s="102" customFormat="1" ht="16.05" customHeight="1" x14ac:dyDescent="0.45">
      <c r="A11" s="94" t="s">
        <v>6</v>
      </c>
      <c r="B11" s="140">
        <v>20.675855365736773</v>
      </c>
      <c r="C11" s="140">
        <v>1.0853065775972814</v>
      </c>
      <c r="D11" s="140">
        <v>18.546337579781127</v>
      </c>
      <c r="E11" s="140">
        <v>22.805373151692418</v>
      </c>
      <c r="F11" s="140">
        <v>5.2491495921170426</v>
      </c>
      <c r="G11" s="140">
        <v>2.4514081286075968</v>
      </c>
      <c r="H11" s="139">
        <v>9245</v>
      </c>
      <c r="I11" s="4"/>
    </row>
    <row r="12" spans="1:10" s="102" customFormat="1" ht="16.05" customHeight="1" x14ac:dyDescent="0.45">
      <c r="A12" s="67" t="s">
        <v>75</v>
      </c>
      <c r="B12" s="84"/>
      <c r="C12" s="84"/>
      <c r="D12" s="84"/>
      <c r="E12" s="84"/>
      <c r="F12" s="84"/>
      <c r="G12" s="84"/>
      <c r="H12" s="84"/>
      <c r="I12" s="4"/>
    </row>
    <row r="13" spans="1:10" s="102" customFormat="1" ht="16.05" customHeight="1" x14ac:dyDescent="0.45">
      <c r="A13" s="94" t="s">
        <v>7</v>
      </c>
      <c r="B13" s="147">
        <v>9.1280622011098984</v>
      </c>
      <c r="C13" s="140">
        <v>0.56724815548029983</v>
      </c>
      <c r="D13" s="140">
        <v>8.015044864736522</v>
      </c>
      <c r="E13" s="140">
        <v>10.241079537483277</v>
      </c>
      <c r="F13" s="140">
        <v>6.2143327135887292</v>
      </c>
      <c r="G13" s="140">
        <v>2.6825150688577279</v>
      </c>
      <c r="H13" s="139">
        <v>17407</v>
      </c>
      <c r="I13" s="4"/>
    </row>
    <row r="14" spans="1:10" s="102" customFormat="1" ht="16.05" customHeight="1" x14ac:dyDescent="0.45">
      <c r="A14" s="94" t="s">
        <v>8</v>
      </c>
      <c r="B14" s="147">
        <v>14.18718814049204</v>
      </c>
      <c r="C14" s="140">
        <v>1.6189608898524805</v>
      </c>
      <c r="D14" s="140">
        <v>11.010568666444479</v>
      </c>
      <c r="E14" s="140">
        <v>17.363807614539603</v>
      </c>
      <c r="F14" s="140">
        <v>11.411428916148367</v>
      </c>
      <c r="G14" s="140">
        <v>2.2627056974776298</v>
      </c>
      <c r="H14" s="139">
        <v>2684</v>
      </c>
      <c r="I14" s="4"/>
    </row>
    <row r="15" spans="1:10" s="102" customFormat="1" ht="16.05" customHeight="1" x14ac:dyDescent="0.45">
      <c r="A15" s="94" t="s">
        <v>14</v>
      </c>
      <c r="B15" s="147">
        <v>16.743891062802678</v>
      </c>
      <c r="C15" s="140">
        <v>1.9550040941794391</v>
      </c>
      <c r="D15" s="140">
        <v>12.907909529006018</v>
      </c>
      <c r="E15" s="140">
        <v>20.579872596599337</v>
      </c>
      <c r="F15" s="140">
        <v>11.67592459152204</v>
      </c>
      <c r="G15" s="140">
        <v>2.2426897028402961</v>
      </c>
      <c r="H15" s="139">
        <v>2057</v>
      </c>
      <c r="I15" s="4"/>
    </row>
    <row r="16" spans="1:10" s="102" customFormat="1" ht="16.05" customHeight="1" x14ac:dyDescent="0.45">
      <c r="A16" s="94" t="s">
        <v>9</v>
      </c>
      <c r="B16" s="147">
        <v>16.304319126352532</v>
      </c>
      <c r="C16" s="140">
        <v>1.6864980878175013</v>
      </c>
      <c r="D16" s="140">
        <v>12.995182567041816</v>
      </c>
      <c r="E16" s="140">
        <v>19.613455685663247</v>
      </c>
      <c r="F16" s="140">
        <v>10.343873146420625</v>
      </c>
      <c r="G16" s="140">
        <v>2.111507103277233</v>
      </c>
      <c r="H16" s="139">
        <v>2647</v>
      </c>
      <c r="I16" s="4"/>
    </row>
    <row r="17" spans="1:9" s="102" customFormat="1" ht="16.05" customHeight="1" x14ac:dyDescent="0.45">
      <c r="A17" s="94" t="s">
        <v>29</v>
      </c>
      <c r="B17" s="147">
        <v>22.318403125936797</v>
      </c>
      <c r="C17" s="140">
        <v>1.8935800220996475</v>
      </c>
      <c r="D17" s="140">
        <v>18.602943900471963</v>
      </c>
      <c r="E17" s="140">
        <v>26.033862351401631</v>
      </c>
      <c r="F17" s="140">
        <v>8.4843884726639267</v>
      </c>
      <c r="G17" s="140">
        <v>2.3769565012681309</v>
      </c>
      <c r="H17" s="139">
        <v>2882</v>
      </c>
      <c r="I17" s="4"/>
    </row>
    <row r="18" spans="1:9" s="102" customFormat="1" ht="16.05" customHeight="1" x14ac:dyDescent="0.45">
      <c r="A18" s="96" t="s">
        <v>10</v>
      </c>
      <c r="B18" s="160">
        <v>19.722043282204851</v>
      </c>
      <c r="C18" s="155">
        <v>2.1241290927927321</v>
      </c>
      <c r="D18" s="155">
        <v>15.554215705980196</v>
      </c>
      <c r="E18" s="155">
        <v>23.889870858429507</v>
      </c>
      <c r="F18" s="155">
        <v>10.77032973915704</v>
      </c>
      <c r="G18" s="155">
        <v>2.7195063002712212</v>
      </c>
      <c r="H18" s="154">
        <v>2383</v>
      </c>
      <c r="I18" s="4"/>
    </row>
    <row r="19" spans="1:9" x14ac:dyDescent="0.45">
      <c r="A19" s="88" t="s">
        <v>140</v>
      </c>
      <c r="B19" s="24"/>
      <c r="C19" s="24"/>
      <c r="D19" s="24"/>
      <c r="E19" s="24"/>
      <c r="F19" s="24"/>
      <c r="G19" s="25"/>
      <c r="H19" s="24"/>
      <c r="I19" s="4"/>
    </row>
    <row r="20" spans="1:9" x14ac:dyDescent="0.45">
      <c r="A20" s="24"/>
      <c r="B20" s="24"/>
      <c r="C20" s="24"/>
      <c r="D20" s="24"/>
      <c r="E20" s="24"/>
      <c r="F20" s="24"/>
      <c r="G20" s="25"/>
      <c r="H20" s="24"/>
      <c r="I20" s="4"/>
    </row>
    <row r="21" spans="1:9" x14ac:dyDescent="0.45">
      <c r="A21" s="24"/>
      <c r="B21" s="24"/>
      <c r="C21" s="24"/>
      <c r="D21" s="24"/>
      <c r="E21" s="24"/>
      <c r="F21" s="24"/>
      <c r="G21" s="25"/>
      <c r="H21" s="24"/>
      <c r="I21" s="4"/>
    </row>
    <row r="22" spans="1:9" x14ac:dyDescent="0.45">
      <c r="A22" s="24"/>
      <c r="B22" s="24"/>
      <c r="C22" s="24"/>
      <c r="D22" s="24"/>
      <c r="E22" s="24"/>
      <c r="F22" s="24"/>
      <c r="G22" s="25"/>
      <c r="H22" s="24"/>
      <c r="I22" s="4"/>
    </row>
    <row r="23" spans="1:9" x14ac:dyDescent="0.45">
      <c r="A23" s="24"/>
      <c r="B23" s="24"/>
      <c r="C23" s="24"/>
      <c r="D23" s="24"/>
      <c r="E23" s="24"/>
      <c r="F23" s="24"/>
      <c r="G23" s="25"/>
      <c r="H23" s="24"/>
      <c r="I23" s="4"/>
    </row>
  </sheetData>
  <mergeCells count="8">
    <mergeCell ref="H4:H5"/>
    <mergeCell ref="J2:J3"/>
    <mergeCell ref="A4:A5"/>
    <mergeCell ref="B4:B5"/>
    <mergeCell ref="C4:C5"/>
    <mergeCell ref="D4:E4"/>
    <mergeCell ref="F4:F5"/>
    <mergeCell ref="G4:G5"/>
  </mergeCells>
  <conditionalFormatting sqref="F7">
    <cfRule type="cellIs" dxfId="296" priority="5" operator="greaterThan">
      <formula>15</formula>
    </cfRule>
    <cfRule type="cellIs" dxfId="295" priority="6" operator="greaterThan">
      <formula>10</formula>
    </cfRule>
  </conditionalFormatting>
  <conditionalFormatting sqref="F10:F11">
    <cfRule type="cellIs" dxfId="294" priority="4" operator="greaterThan">
      <formula>15</formula>
    </cfRule>
  </conditionalFormatting>
  <conditionalFormatting sqref="F10:F11">
    <cfRule type="cellIs" dxfId="293" priority="7" operator="greaterThan">
      <formula>10</formula>
    </cfRule>
  </conditionalFormatting>
  <conditionalFormatting sqref="F13">
    <cfRule type="cellIs" dxfId="292" priority="2" operator="greaterThan">
      <formula>15</formula>
    </cfRule>
  </conditionalFormatting>
  <conditionalFormatting sqref="F13">
    <cfRule type="cellIs" dxfId="291" priority="8" operator="greaterThan">
      <formula>10</formula>
    </cfRule>
  </conditionalFormatting>
  <hyperlinks>
    <hyperlink ref="J2" location="ÍNDICE!A1" display="Índice" xr:uid="{BC1E6E5E-1D66-460D-AE51-1105FE0D202E}"/>
  </hyperlink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B6157-789B-4B5C-8545-810B25430FC9}">
  <dimension ref="A1:J20"/>
  <sheetViews>
    <sheetView showGridLines="0" zoomScale="90" zoomScaleNormal="90" workbookViewId="0">
      <selection activeCell="G20" sqref="G20"/>
    </sheetView>
  </sheetViews>
  <sheetFormatPr baseColWidth="10" defaultColWidth="11.44140625" defaultRowHeight="17.399999999999999" x14ac:dyDescent="0.45"/>
  <cols>
    <col min="1" max="1" width="27" style="98" customWidth="1"/>
    <col min="2" max="3" width="15.6640625" style="98" bestFit="1" customWidth="1"/>
    <col min="4" max="4" width="11.44140625" style="98" customWidth="1"/>
    <col min="5" max="5" width="12.6640625" style="98" customWidth="1"/>
    <col min="6" max="6" width="13.6640625" style="98" customWidth="1"/>
    <col min="7" max="7" width="13.6640625" style="99" customWidth="1"/>
    <col min="8" max="8" width="13.6640625" style="98" customWidth="1"/>
    <col min="9" max="16384" width="11.44140625" style="97"/>
  </cols>
  <sheetData>
    <row r="1" spans="1:10" ht="16.95" customHeight="1" x14ac:dyDescent="0.45">
      <c r="A1" s="1" t="s">
        <v>117</v>
      </c>
      <c r="B1" s="24"/>
      <c r="C1" s="24"/>
      <c r="D1" s="24"/>
      <c r="E1" s="24"/>
      <c r="F1" s="24"/>
      <c r="G1" s="25"/>
      <c r="H1" s="24"/>
      <c r="I1" s="4"/>
    </row>
    <row r="2" spans="1:10" ht="16.95" customHeight="1" x14ac:dyDescent="0.45">
      <c r="A2" s="81" t="s">
        <v>146</v>
      </c>
      <c r="B2" s="82"/>
      <c r="C2" s="82"/>
      <c r="D2" s="82"/>
      <c r="E2" s="82"/>
      <c r="F2" s="82"/>
      <c r="G2" s="82"/>
      <c r="H2" s="82"/>
      <c r="I2" s="4"/>
      <c r="J2" s="108" t="s">
        <v>56</v>
      </c>
    </row>
    <row r="3" spans="1:10" ht="13.95" customHeight="1" x14ac:dyDescent="0.45">
      <c r="A3" s="31"/>
      <c r="B3" s="31"/>
      <c r="C3" s="31"/>
      <c r="D3" s="31"/>
      <c r="E3" s="31"/>
      <c r="F3" s="31"/>
      <c r="G3" s="25"/>
      <c r="H3" s="31"/>
      <c r="I3" s="4"/>
      <c r="J3" s="109"/>
    </row>
    <row r="4" spans="1:10" ht="19.05" customHeight="1" x14ac:dyDescent="0.45">
      <c r="A4" s="113" t="s">
        <v>71</v>
      </c>
      <c r="B4" s="113" t="s">
        <v>0</v>
      </c>
      <c r="C4" s="113" t="s">
        <v>1</v>
      </c>
      <c r="D4" s="119" t="s">
        <v>72</v>
      </c>
      <c r="E4" s="119"/>
      <c r="F4" s="113" t="s">
        <v>73</v>
      </c>
      <c r="G4" s="113" t="s">
        <v>74</v>
      </c>
      <c r="H4" s="113" t="s">
        <v>2</v>
      </c>
      <c r="I4" s="4"/>
    </row>
    <row r="5" spans="1:10" ht="19.05" customHeight="1" x14ac:dyDescent="0.45">
      <c r="A5" s="115"/>
      <c r="B5" s="117"/>
      <c r="C5" s="117" t="s">
        <v>3</v>
      </c>
      <c r="D5" s="19" t="s">
        <v>4</v>
      </c>
      <c r="E5" s="19" t="s">
        <v>5</v>
      </c>
      <c r="F5" s="117"/>
      <c r="G5" s="117"/>
      <c r="H5" s="117"/>
      <c r="I5" s="4"/>
    </row>
    <row r="6" spans="1:10" ht="4.05" customHeight="1" x14ac:dyDescent="0.45">
      <c r="A6" s="20"/>
      <c r="B6" s="20"/>
      <c r="C6" s="20"/>
      <c r="D6" s="20"/>
      <c r="E6" s="20"/>
      <c r="F6" s="20"/>
      <c r="G6" s="21"/>
      <c r="H6" s="20"/>
      <c r="I6" s="4"/>
    </row>
    <row r="7" spans="1:10" s="102" customFormat="1" ht="16.05" customHeight="1" x14ac:dyDescent="0.45">
      <c r="A7" s="67" t="s">
        <v>21</v>
      </c>
      <c r="B7" s="146">
        <v>25.53760299344377</v>
      </c>
      <c r="C7" s="146">
        <v>0.18773492635034869</v>
      </c>
      <c r="D7" s="146">
        <v>25.168845128948313</v>
      </c>
      <c r="E7" s="146">
        <v>25.906360857939227</v>
      </c>
      <c r="F7" s="146">
        <v>0.73513135276848651</v>
      </c>
      <c r="G7" s="146">
        <v>1.0754802936291552</v>
      </c>
      <c r="H7" s="137">
        <v>1109</v>
      </c>
      <c r="I7" s="4"/>
    </row>
    <row r="8" spans="1:10" ht="4.05" customHeight="1" x14ac:dyDescent="0.45">
      <c r="A8" s="20"/>
      <c r="B8" s="95"/>
      <c r="C8" s="95"/>
      <c r="D8" s="95"/>
      <c r="E8" s="95"/>
      <c r="F8" s="95"/>
      <c r="G8" s="95"/>
      <c r="H8" s="95"/>
      <c r="I8" s="4"/>
    </row>
    <row r="9" spans="1:10" s="102" customFormat="1" ht="16.05" customHeight="1" x14ac:dyDescent="0.45">
      <c r="A9" s="103" t="s">
        <v>23</v>
      </c>
      <c r="B9" s="93"/>
      <c r="C9" s="93"/>
      <c r="D9" s="93"/>
      <c r="E9" s="93"/>
      <c r="F9" s="93"/>
      <c r="G9" s="93"/>
      <c r="H9" s="93"/>
      <c r="I9" s="4"/>
    </row>
    <row r="10" spans="1:10" s="102" customFormat="1" ht="16.05" customHeight="1" x14ac:dyDescent="0.45">
      <c r="A10" s="94" t="s">
        <v>15</v>
      </c>
      <c r="B10" s="140">
        <v>25.317421268428852</v>
      </c>
      <c r="C10" s="140">
        <v>0.26113077921705613</v>
      </c>
      <c r="D10" s="140">
        <v>24.804495781572918</v>
      </c>
      <c r="E10" s="140">
        <v>25.83034675528479</v>
      </c>
      <c r="F10" s="140">
        <v>1.0314272391662953</v>
      </c>
      <c r="G10" s="140">
        <v>1.1191779406906726</v>
      </c>
      <c r="H10" s="139">
        <v>533</v>
      </c>
      <c r="I10" s="4"/>
    </row>
    <row r="11" spans="1:10" s="102" customFormat="1" ht="16.05" customHeight="1" x14ac:dyDescent="0.45">
      <c r="A11" s="94" t="s">
        <v>6</v>
      </c>
      <c r="B11" s="140">
        <v>25.768692684070189</v>
      </c>
      <c r="C11" s="140">
        <v>0.268782843617067</v>
      </c>
      <c r="D11" s="140">
        <v>25.240736648653122</v>
      </c>
      <c r="E11" s="140">
        <v>26.296648719487255</v>
      </c>
      <c r="F11" s="140">
        <v>1.0430596806458268</v>
      </c>
      <c r="G11" s="140">
        <v>1.0319708347715273</v>
      </c>
      <c r="H11" s="139">
        <v>576</v>
      </c>
      <c r="I11" s="4"/>
    </row>
    <row r="12" spans="1:10" s="102" customFormat="1" ht="16.05" customHeight="1" x14ac:dyDescent="0.45">
      <c r="A12" s="103" t="s">
        <v>75</v>
      </c>
      <c r="B12" s="93"/>
      <c r="C12" s="93"/>
      <c r="D12" s="93"/>
      <c r="E12" s="93"/>
      <c r="F12" s="93"/>
      <c r="G12" s="93"/>
      <c r="H12" s="93"/>
      <c r="I12" s="4"/>
    </row>
    <row r="13" spans="1:10" s="102" customFormat="1" ht="16.05" customHeight="1" x14ac:dyDescent="0.45">
      <c r="A13" s="94" t="s">
        <v>7</v>
      </c>
      <c r="B13" s="147">
        <v>25.047701386738254</v>
      </c>
      <c r="C13" s="140">
        <v>0.28353571458955501</v>
      </c>
      <c r="D13" s="140">
        <v>24.490767061022453</v>
      </c>
      <c r="E13" s="140">
        <v>25.604635712454055</v>
      </c>
      <c r="F13" s="140">
        <v>1.1319829720569718</v>
      </c>
      <c r="G13" s="140">
        <v>1.1001126255056664</v>
      </c>
      <c r="H13" s="139">
        <v>427</v>
      </c>
      <c r="I13" s="4"/>
    </row>
    <row r="14" spans="1:10" s="102" customFormat="1" ht="16.05" customHeight="1" x14ac:dyDescent="0.45">
      <c r="A14" s="94" t="s">
        <v>8</v>
      </c>
      <c r="B14" s="147">
        <v>26.60219634573512</v>
      </c>
      <c r="C14" s="140">
        <v>0.72506686580674984</v>
      </c>
      <c r="D14" s="140">
        <v>25.177985548899485</v>
      </c>
      <c r="E14" s="140">
        <v>28.026407142570754</v>
      </c>
      <c r="F14" s="140">
        <v>2.7255902346686987</v>
      </c>
      <c r="G14" s="140">
        <v>1.1098235188344312</v>
      </c>
      <c r="H14" s="139">
        <v>117</v>
      </c>
      <c r="I14" s="4"/>
    </row>
    <row r="15" spans="1:10" s="102" customFormat="1" ht="16.05" customHeight="1" x14ac:dyDescent="0.45">
      <c r="A15" s="94" t="s">
        <v>14</v>
      </c>
      <c r="B15" s="147">
        <v>25.748406333538966</v>
      </c>
      <c r="C15" s="140">
        <v>0.58768461406527639</v>
      </c>
      <c r="D15" s="140">
        <v>24.594048284706226</v>
      </c>
      <c r="E15" s="140">
        <v>26.902764382371704</v>
      </c>
      <c r="F15" s="140">
        <v>2.282411604246664</v>
      </c>
      <c r="G15" s="140">
        <v>1.041132511265989</v>
      </c>
      <c r="H15" s="139">
        <v>105</v>
      </c>
      <c r="I15" s="4"/>
    </row>
    <row r="16" spans="1:10" s="102" customFormat="1" ht="16.05" customHeight="1" x14ac:dyDescent="0.45">
      <c r="A16" s="94" t="s">
        <v>9</v>
      </c>
      <c r="B16" s="147">
        <v>24.793497753866351</v>
      </c>
      <c r="C16" s="140">
        <v>0.50447130620206393</v>
      </c>
      <c r="D16" s="140">
        <v>23.802591239075692</v>
      </c>
      <c r="E16" s="140">
        <v>25.784404268657013</v>
      </c>
      <c r="F16" s="140">
        <v>2.0346919632321567</v>
      </c>
      <c r="G16" s="140">
        <v>0.94886464143498572</v>
      </c>
      <c r="H16" s="139">
        <v>134</v>
      </c>
      <c r="I16" s="4"/>
    </row>
    <row r="17" spans="1:9" s="102" customFormat="1" ht="16.05" customHeight="1" x14ac:dyDescent="0.45">
      <c r="A17" s="94" t="s">
        <v>29</v>
      </c>
      <c r="B17" s="147">
        <v>25.455165941472579</v>
      </c>
      <c r="C17" s="140">
        <v>0.41565449817207739</v>
      </c>
      <c r="D17" s="140">
        <v>24.638717622059584</v>
      </c>
      <c r="E17" s="140">
        <v>26.271614260885578</v>
      </c>
      <c r="F17" s="140">
        <v>1.6328885819395753</v>
      </c>
      <c r="G17" s="140">
        <v>0.98379202550008493</v>
      </c>
      <c r="H17" s="139">
        <v>193</v>
      </c>
      <c r="I17" s="4"/>
    </row>
    <row r="18" spans="1:9" s="102" customFormat="1" ht="16.05" customHeight="1" x14ac:dyDescent="0.45">
      <c r="A18" s="96" t="s">
        <v>10</v>
      </c>
      <c r="B18" s="160">
        <v>26.821356295385122</v>
      </c>
      <c r="C18" s="155">
        <v>0.5757450201747748</v>
      </c>
      <c r="D18" s="155">
        <v>25.69045056430485</v>
      </c>
      <c r="E18" s="155">
        <v>27.952262026465398</v>
      </c>
      <c r="F18" s="155">
        <v>2.1465917451528629</v>
      </c>
      <c r="G18" s="155">
        <v>1.1614447497188942</v>
      </c>
      <c r="H18" s="154">
        <v>133</v>
      </c>
      <c r="I18" s="4"/>
    </row>
    <row r="19" spans="1:9" ht="16.05" customHeight="1" x14ac:dyDescent="0.45">
      <c r="A19" s="88" t="s">
        <v>140</v>
      </c>
      <c r="B19" s="24"/>
      <c r="C19" s="24"/>
      <c r="D19" s="24"/>
      <c r="E19" s="24"/>
      <c r="F19" s="24"/>
      <c r="G19" s="25"/>
      <c r="H19" s="24"/>
      <c r="I19" s="4"/>
    </row>
    <row r="20" spans="1:9" ht="16.05" customHeight="1" x14ac:dyDescent="0.45">
      <c r="A20" s="24"/>
      <c r="B20" s="24"/>
      <c r="C20" s="24"/>
      <c r="D20" s="24"/>
      <c r="E20" s="24"/>
      <c r="F20" s="24"/>
      <c r="G20" s="25"/>
      <c r="H20" s="24"/>
      <c r="I20" s="4"/>
    </row>
  </sheetData>
  <mergeCells count="8">
    <mergeCell ref="H4:H5"/>
    <mergeCell ref="J2:J3"/>
    <mergeCell ref="A4:A5"/>
    <mergeCell ref="B4:B5"/>
    <mergeCell ref="C4:C5"/>
    <mergeCell ref="D4:E4"/>
    <mergeCell ref="F4:F5"/>
    <mergeCell ref="G4:G5"/>
  </mergeCells>
  <conditionalFormatting sqref="F9">
    <cfRule type="cellIs" dxfId="290" priority="15" operator="greaterThan">
      <formula>10</formula>
    </cfRule>
    <cfRule type="cellIs" dxfId="289" priority="16" operator="greaterThan">
      <formula>15</formula>
    </cfRule>
  </conditionalFormatting>
  <conditionalFormatting sqref="F12">
    <cfRule type="cellIs" dxfId="288" priority="13" operator="greaterThan">
      <formula>10</formula>
    </cfRule>
    <cfRule type="cellIs" dxfId="287" priority="14" operator="greaterThan">
      <formula>15</formula>
    </cfRule>
  </conditionalFormatting>
  <conditionalFormatting sqref="F13:F18">
    <cfRule type="cellIs" dxfId="260" priority="5" operator="greaterThan">
      <formula>15</formula>
    </cfRule>
  </conditionalFormatting>
  <conditionalFormatting sqref="F13:F18">
    <cfRule type="cellIs" dxfId="259" priority="6" operator="greaterThan">
      <formula>10</formula>
    </cfRule>
  </conditionalFormatting>
  <conditionalFormatting sqref="F10:F11">
    <cfRule type="cellIs" dxfId="258" priority="3" operator="greaterThan">
      <formula>15</formula>
    </cfRule>
  </conditionalFormatting>
  <conditionalFormatting sqref="F10:F11">
    <cfRule type="cellIs" dxfId="257" priority="4" operator="greaterThan">
      <formula>10</formula>
    </cfRule>
  </conditionalFormatting>
  <conditionalFormatting sqref="F7">
    <cfRule type="cellIs" dxfId="256" priority="1" operator="greaterThan">
      <formula>15</formula>
    </cfRule>
    <cfRule type="cellIs" dxfId="255" priority="2" operator="greaterThan">
      <formula>10</formula>
    </cfRule>
  </conditionalFormatting>
  <hyperlinks>
    <hyperlink ref="J2" location="ÍNDICE!A1" display="Índice" xr:uid="{3CEBCC4D-2357-40EE-957F-0C1A4826BFD2}"/>
  </hyperlink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40B72-7454-4316-8B5A-A57E023EF304}">
  <dimension ref="A1:J21"/>
  <sheetViews>
    <sheetView showGridLines="0" zoomScale="90" zoomScaleNormal="90" workbookViewId="0">
      <selection activeCell="J20" sqref="J20"/>
    </sheetView>
  </sheetViews>
  <sheetFormatPr baseColWidth="10" defaultColWidth="11.44140625" defaultRowHeight="17.399999999999999" x14ac:dyDescent="0.3"/>
  <cols>
    <col min="1" max="1" width="24.6640625" style="70" customWidth="1"/>
    <col min="2" max="6" width="14.33203125" style="70" customWidth="1"/>
    <col min="7" max="7" width="14.33203125" style="71" customWidth="1"/>
    <col min="8" max="8" width="14.33203125" style="70" customWidth="1"/>
    <col min="9" max="16384" width="11.44140625" style="61"/>
  </cols>
  <sheetData>
    <row r="1" spans="1:10" ht="16.95" customHeight="1" x14ac:dyDescent="0.3">
      <c r="A1" s="1" t="s">
        <v>70</v>
      </c>
      <c r="B1" s="13"/>
      <c r="C1" s="13"/>
      <c r="D1" s="13"/>
      <c r="E1" s="13"/>
      <c r="F1" s="13"/>
      <c r="G1" s="14"/>
      <c r="H1" s="13"/>
    </row>
    <row r="2" spans="1:10" s="62" customFormat="1" ht="16.95" customHeight="1" x14ac:dyDescent="0.3">
      <c r="A2" s="80" t="s">
        <v>147</v>
      </c>
      <c r="B2" s="80"/>
      <c r="C2" s="80"/>
      <c r="D2" s="80"/>
      <c r="E2" s="80"/>
      <c r="F2" s="80"/>
      <c r="G2" s="80"/>
      <c r="H2" s="80"/>
      <c r="J2" s="121" t="s">
        <v>56</v>
      </c>
    </row>
    <row r="3" spans="1:10" ht="13.95" customHeight="1" x14ac:dyDescent="0.3">
      <c r="A3" s="63"/>
      <c r="B3" s="63"/>
      <c r="C3" s="63"/>
      <c r="D3" s="63"/>
      <c r="E3" s="63"/>
      <c r="F3" s="63"/>
      <c r="G3" s="64"/>
      <c r="H3" s="63"/>
      <c r="J3" s="122"/>
    </row>
    <row r="4" spans="1:10" ht="19.2" customHeight="1" x14ac:dyDescent="0.45">
      <c r="A4" s="110" t="s">
        <v>71</v>
      </c>
      <c r="B4" s="113" t="s">
        <v>0</v>
      </c>
      <c r="C4" s="113" t="s">
        <v>1</v>
      </c>
      <c r="D4" s="123" t="s">
        <v>72</v>
      </c>
      <c r="E4" s="123"/>
      <c r="F4" s="113" t="s">
        <v>73</v>
      </c>
      <c r="G4" s="113" t="s">
        <v>74</v>
      </c>
      <c r="H4" s="113" t="s">
        <v>2</v>
      </c>
    </row>
    <row r="5" spans="1:10" ht="19.2" customHeight="1" x14ac:dyDescent="0.3">
      <c r="A5" s="112"/>
      <c r="B5" s="117"/>
      <c r="C5" s="117" t="s">
        <v>3</v>
      </c>
      <c r="D5" s="19" t="s">
        <v>4</v>
      </c>
      <c r="E5" s="19" t="s">
        <v>5</v>
      </c>
      <c r="F5" s="117"/>
      <c r="G5" s="117"/>
      <c r="H5" s="117"/>
    </row>
    <row r="6" spans="1:10" ht="4.2" customHeight="1" x14ac:dyDescent="0.3">
      <c r="A6" s="65"/>
      <c r="B6" s="65"/>
      <c r="C6" s="65"/>
      <c r="D6" s="65"/>
      <c r="E6" s="65"/>
      <c r="F6" s="65"/>
      <c r="G6" s="66"/>
      <c r="H6" s="65"/>
    </row>
    <row r="7" spans="1:10" ht="16.2" customHeight="1" x14ac:dyDescent="0.3">
      <c r="A7" s="67" t="s">
        <v>21</v>
      </c>
      <c r="B7" s="136">
        <v>26.095329059968513</v>
      </c>
      <c r="C7" s="136">
        <v>0.23196171104060836</v>
      </c>
      <c r="D7" s="136">
        <v>25.639698843093385</v>
      </c>
      <c r="E7" s="136">
        <v>26.550959276843646</v>
      </c>
      <c r="F7" s="136">
        <v>0.88890126852797091</v>
      </c>
      <c r="G7" s="136">
        <v>2.3861571911030923</v>
      </c>
      <c r="H7" s="130">
        <v>3981</v>
      </c>
    </row>
    <row r="8" spans="1:10" ht="4.2" customHeight="1" x14ac:dyDescent="0.3">
      <c r="A8" s="65"/>
      <c r="B8" s="126"/>
      <c r="C8" s="126"/>
      <c r="D8" s="126"/>
      <c r="E8" s="126"/>
      <c r="F8" s="126"/>
      <c r="G8" s="126"/>
      <c r="H8" s="126"/>
    </row>
    <row r="9" spans="1:10" s="62" customFormat="1" ht="16.2" customHeight="1" x14ac:dyDescent="0.3">
      <c r="A9" s="67" t="s">
        <v>23</v>
      </c>
      <c r="B9" s="130"/>
      <c r="C9" s="130"/>
      <c r="D9" s="130"/>
      <c r="E9" s="130"/>
      <c r="F9" s="130"/>
      <c r="G9" s="130"/>
      <c r="H9" s="130"/>
    </row>
    <row r="10" spans="1:10" ht="16.2" customHeight="1" x14ac:dyDescent="0.3">
      <c r="A10" s="69" t="s">
        <v>15</v>
      </c>
      <c r="B10" s="127">
        <v>25.904729549150435</v>
      </c>
      <c r="C10" s="127">
        <v>0.3202833739185556</v>
      </c>
      <c r="D10" s="127">
        <v>25.275613724537195</v>
      </c>
      <c r="E10" s="127">
        <v>26.533845373763675</v>
      </c>
      <c r="F10" s="127">
        <v>1.2363895685954365</v>
      </c>
      <c r="G10" s="127">
        <v>2.5642141346803595</v>
      </c>
      <c r="H10" s="126">
        <v>2047</v>
      </c>
    </row>
    <row r="11" spans="1:10" ht="16.2" customHeight="1" x14ac:dyDescent="0.3">
      <c r="A11" s="69" t="s">
        <v>6</v>
      </c>
      <c r="B11" s="127">
        <v>26.324267620791879</v>
      </c>
      <c r="C11" s="127">
        <v>0.33493648470839393</v>
      </c>
      <c r="D11" s="127">
        <v>25.666369459571797</v>
      </c>
      <c r="E11" s="127">
        <v>26.982165782011965</v>
      </c>
      <c r="F11" s="127">
        <v>1.2723487298231564</v>
      </c>
      <c r="G11" s="127">
        <v>2.1978110372674649</v>
      </c>
      <c r="H11" s="126">
        <v>1934</v>
      </c>
    </row>
    <row r="12" spans="1:10" s="62" customFormat="1" ht="16.2" customHeight="1" x14ac:dyDescent="0.3">
      <c r="A12" s="74" t="s">
        <v>75</v>
      </c>
      <c r="B12" s="130"/>
      <c r="C12" s="130"/>
      <c r="D12" s="130"/>
      <c r="E12" s="130"/>
      <c r="F12" s="130"/>
      <c r="G12" s="130"/>
      <c r="H12" s="130"/>
    </row>
    <row r="13" spans="1:10" ht="16.2" customHeight="1" x14ac:dyDescent="0.3">
      <c r="A13" s="69" t="s">
        <v>7</v>
      </c>
      <c r="B13" s="148">
        <v>25.692864719185032</v>
      </c>
      <c r="C13" s="127">
        <v>0.34689142205973594</v>
      </c>
      <c r="D13" s="127">
        <v>25.011484101857501</v>
      </c>
      <c r="E13" s="127">
        <v>26.374245336512566</v>
      </c>
      <c r="F13" s="127">
        <v>1.3501469215330817</v>
      </c>
      <c r="G13" s="127">
        <v>2.4628969477227329</v>
      </c>
      <c r="H13" s="126">
        <v>1646</v>
      </c>
    </row>
    <row r="14" spans="1:10" ht="16.2" customHeight="1" x14ac:dyDescent="0.3">
      <c r="A14" s="69" t="s">
        <v>8</v>
      </c>
      <c r="B14" s="148">
        <v>26.69278113508658</v>
      </c>
      <c r="C14" s="127">
        <v>0.78088439681454092</v>
      </c>
      <c r="D14" s="127">
        <v>25.158930891100717</v>
      </c>
      <c r="E14" s="127">
        <v>28.226631379072444</v>
      </c>
      <c r="F14" s="127">
        <v>2.9254516150364713</v>
      </c>
      <c r="G14" s="127">
        <v>2.1764493101703213</v>
      </c>
      <c r="H14" s="126">
        <v>396</v>
      </c>
    </row>
    <row r="15" spans="1:10" ht="16.2" customHeight="1" x14ac:dyDescent="0.3">
      <c r="A15" s="69" t="s">
        <v>14</v>
      </c>
      <c r="B15" s="148">
        <v>26.020605793157596</v>
      </c>
      <c r="C15" s="127">
        <v>0.80614595430398162</v>
      </c>
      <c r="D15" s="127">
        <v>24.437135597387954</v>
      </c>
      <c r="E15" s="127">
        <v>27.604075988927239</v>
      </c>
      <c r="F15" s="127">
        <v>3.0981060191764116</v>
      </c>
      <c r="G15" s="127">
        <v>2.573089490361558</v>
      </c>
      <c r="H15" s="126">
        <v>355</v>
      </c>
    </row>
    <row r="16" spans="1:10" ht="16.2" customHeight="1" x14ac:dyDescent="0.3">
      <c r="A16" s="69" t="s">
        <v>9</v>
      </c>
      <c r="B16" s="148">
        <v>25.305398110661255</v>
      </c>
      <c r="C16" s="127">
        <v>0.64368352652941219</v>
      </c>
      <c r="D16" s="127">
        <v>24.041044336601523</v>
      </c>
      <c r="E16" s="127">
        <v>26.569751884720983</v>
      </c>
      <c r="F16" s="127">
        <v>2.5436609363526514</v>
      </c>
      <c r="G16" s="127">
        <v>2.0172285963964875</v>
      </c>
      <c r="H16" s="126">
        <v>441</v>
      </c>
    </row>
    <row r="17" spans="1:8" ht="16.2" customHeight="1" x14ac:dyDescent="0.3">
      <c r="A17" s="69" t="s">
        <v>29</v>
      </c>
      <c r="B17" s="148">
        <v>26.386251424230878</v>
      </c>
      <c r="C17" s="127">
        <v>0.65263256977879125</v>
      </c>
      <c r="D17" s="127">
        <v>25.104319514114781</v>
      </c>
      <c r="E17" s="127">
        <v>27.668183334346974</v>
      </c>
      <c r="F17" s="127">
        <v>2.4733811532602514</v>
      </c>
      <c r="G17" s="127">
        <v>2.4877026027588403</v>
      </c>
      <c r="H17" s="126">
        <v>664</v>
      </c>
    </row>
    <row r="18" spans="1:8" ht="16.2" customHeight="1" x14ac:dyDescent="0.3">
      <c r="A18" s="40" t="s">
        <v>10</v>
      </c>
      <c r="B18" s="161">
        <v>27.269518807059384</v>
      </c>
      <c r="C18" s="150">
        <v>0.57549669454737717</v>
      </c>
      <c r="D18" s="150">
        <v>26.139100848978199</v>
      </c>
      <c r="E18" s="150">
        <v>28.39993676514057</v>
      </c>
      <c r="F18" s="150">
        <v>2.1104028223570843</v>
      </c>
      <c r="G18" s="150">
        <v>2.2607449710866692</v>
      </c>
      <c r="H18" s="149">
        <v>479</v>
      </c>
    </row>
    <row r="19" spans="1:8" ht="16.2" customHeight="1" x14ac:dyDescent="0.3">
      <c r="A19" s="65" t="s">
        <v>140</v>
      </c>
    </row>
    <row r="20" spans="1:8" ht="16.2" customHeight="1" x14ac:dyDescent="0.3"/>
    <row r="21" spans="1:8" ht="16.2" customHeight="1" x14ac:dyDescent="0.3"/>
  </sheetData>
  <mergeCells count="8">
    <mergeCell ref="J2:J3"/>
    <mergeCell ref="A4:A5"/>
    <mergeCell ref="B4:B5"/>
    <mergeCell ref="C4:C5"/>
    <mergeCell ref="D4:E4"/>
    <mergeCell ref="F4:F5"/>
    <mergeCell ref="G4:G5"/>
    <mergeCell ref="H4:H5"/>
  </mergeCells>
  <conditionalFormatting sqref="F9">
    <cfRule type="cellIs" dxfId="280" priority="15" operator="greaterThan">
      <formula>10</formula>
    </cfRule>
    <cfRule type="cellIs" dxfId="279" priority="16" operator="greaterThan">
      <formula>15</formula>
    </cfRule>
  </conditionalFormatting>
  <conditionalFormatting sqref="F12">
    <cfRule type="cellIs" dxfId="278" priority="13" operator="greaterThan">
      <formula>10</formula>
    </cfRule>
    <cfRule type="cellIs" dxfId="277" priority="14" operator="greaterThan">
      <formula>15</formula>
    </cfRule>
  </conditionalFormatting>
  <conditionalFormatting sqref="F7">
    <cfRule type="cellIs" dxfId="254" priority="5" operator="greaterThan">
      <formula>15</formula>
    </cfRule>
    <cfRule type="cellIs" dxfId="253" priority="6" operator="greaterThan">
      <formula>10</formula>
    </cfRule>
  </conditionalFormatting>
  <conditionalFormatting sqref="F10:F11">
    <cfRule type="cellIs" dxfId="252" priority="3" operator="greaterThan">
      <formula>15</formula>
    </cfRule>
  </conditionalFormatting>
  <conditionalFormatting sqref="F10:F11">
    <cfRule type="cellIs" dxfId="251" priority="4" operator="greaterThan">
      <formula>10</formula>
    </cfRule>
  </conditionalFormatting>
  <conditionalFormatting sqref="F13:F18">
    <cfRule type="cellIs" dxfId="250" priority="1" operator="greaterThan">
      <formula>15</formula>
    </cfRule>
  </conditionalFormatting>
  <conditionalFormatting sqref="F13:F18">
    <cfRule type="cellIs" dxfId="249" priority="2" operator="greaterThan">
      <formula>10</formula>
    </cfRule>
  </conditionalFormatting>
  <hyperlinks>
    <hyperlink ref="J2" location="ÍNDICE!A1" display="Índice" xr:uid="{F3789DC0-5E8E-4B1C-85A8-C7E4CA2AA2D8}"/>
  </hyperlink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EA30E-B031-42B7-B795-EBD1B610BC57}">
  <dimension ref="A1:J30"/>
  <sheetViews>
    <sheetView showGridLines="0" zoomScale="90" zoomScaleNormal="90" workbookViewId="0">
      <selection activeCell="H15" sqref="H15"/>
    </sheetView>
  </sheetViews>
  <sheetFormatPr baseColWidth="10" defaultColWidth="11.44140625" defaultRowHeight="17.399999999999999" x14ac:dyDescent="0.3"/>
  <cols>
    <col min="1" max="1" width="19.88671875" style="70" customWidth="1"/>
    <col min="2" max="6" width="13.33203125" style="70" customWidth="1"/>
    <col min="7" max="7" width="13.33203125" style="71" customWidth="1"/>
    <col min="8" max="8" width="13.33203125" style="70" customWidth="1"/>
    <col min="9" max="16384" width="11.44140625" style="61"/>
  </cols>
  <sheetData>
    <row r="1" spans="1:10" s="15" customFormat="1" ht="16.95" customHeight="1" x14ac:dyDescent="0.3">
      <c r="A1" s="1" t="s">
        <v>76</v>
      </c>
      <c r="B1" s="13"/>
      <c r="C1" s="13"/>
      <c r="D1" s="13"/>
      <c r="E1" s="13"/>
      <c r="F1" s="13"/>
      <c r="G1" s="14"/>
      <c r="H1" s="13"/>
      <c r="J1" s="18"/>
    </row>
    <row r="2" spans="1:10" s="18" customFormat="1" ht="16.95" customHeight="1" x14ac:dyDescent="0.3">
      <c r="A2" s="80" t="s">
        <v>148</v>
      </c>
      <c r="B2" s="80"/>
      <c r="C2" s="80"/>
      <c r="D2" s="80"/>
      <c r="E2" s="80"/>
      <c r="F2" s="80"/>
      <c r="G2" s="80"/>
      <c r="H2" s="80"/>
      <c r="J2" s="121" t="s">
        <v>56</v>
      </c>
    </row>
    <row r="3" spans="1:10" ht="13.95" customHeight="1" x14ac:dyDescent="0.3">
      <c r="A3" s="63"/>
      <c r="B3" s="63"/>
      <c r="C3" s="63"/>
      <c r="D3" s="63"/>
      <c r="E3" s="63"/>
      <c r="F3" s="63"/>
      <c r="G3" s="64"/>
      <c r="H3" s="63"/>
      <c r="J3" s="122"/>
    </row>
    <row r="4" spans="1:10" ht="19.2" customHeight="1" x14ac:dyDescent="0.45">
      <c r="A4" s="110" t="s">
        <v>71</v>
      </c>
      <c r="B4" s="113" t="s">
        <v>0</v>
      </c>
      <c r="C4" s="113" t="s">
        <v>1</v>
      </c>
      <c r="D4" s="123" t="s">
        <v>72</v>
      </c>
      <c r="E4" s="123"/>
      <c r="F4" s="113" t="s">
        <v>73</v>
      </c>
      <c r="G4" s="113" t="s">
        <v>74</v>
      </c>
      <c r="H4" s="113" t="s">
        <v>2</v>
      </c>
    </row>
    <row r="5" spans="1:10" ht="19.2" customHeight="1" x14ac:dyDescent="0.3">
      <c r="A5" s="112"/>
      <c r="B5" s="117"/>
      <c r="C5" s="117" t="s">
        <v>3</v>
      </c>
      <c r="D5" s="19" t="s">
        <v>4</v>
      </c>
      <c r="E5" s="19" t="s">
        <v>5</v>
      </c>
      <c r="F5" s="117"/>
      <c r="G5" s="117"/>
      <c r="H5" s="117"/>
    </row>
    <row r="6" spans="1:10" ht="4.2" customHeight="1" x14ac:dyDescent="0.3">
      <c r="A6" s="65"/>
      <c r="B6" s="65"/>
      <c r="C6" s="65"/>
      <c r="D6" s="65"/>
      <c r="E6" s="65"/>
      <c r="F6" s="65"/>
      <c r="G6" s="66"/>
      <c r="H6" s="65"/>
    </row>
    <row r="7" spans="1:10" ht="16.2" customHeight="1" x14ac:dyDescent="0.3">
      <c r="A7" s="67" t="s">
        <v>21</v>
      </c>
      <c r="B7" s="136">
        <v>2.5209372079559791</v>
      </c>
      <c r="C7" s="136">
        <v>9.6297346300049672E-2</v>
      </c>
      <c r="D7" s="136">
        <v>2.3319888352848435</v>
      </c>
      <c r="E7" s="136">
        <v>2.7098855806271147</v>
      </c>
      <c r="F7" s="136">
        <v>3.8199026138429397E-2</v>
      </c>
      <c r="G7" s="136">
        <v>1.2682958839418899</v>
      </c>
      <c r="H7" s="130">
        <v>10588</v>
      </c>
    </row>
    <row r="8" spans="1:10" ht="4.2" customHeight="1" x14ac:dyDescent="0.3">
      <c r="A8" s="65"/>
      <c r="B8" s="126"/>
      <c r="C8" s="126"/>
      <c r="D8" s="126"/>
      <c r="E8" s="126"/>
      <c r="F8" s="126"/>
      <c r="G8" s="126"/>
      <c r="H8" s="126"/>
      <c r="J8" s="62"/>
    </row>
    <row r="9" spans="1:10" s="62" customFormat="1" ht="16.2" customHeight="1" x14ac:dyDescent="0.3">
      <c r="A9" s="67" t="s">
        <v>23</v>
      </c>
      <c r="B9" s="130"/>
      <c r="C9" s="130"/>
      <c r="D9" s="130"/>
      <c r="E9" s="130"/>
      <c r="F9" s="130"/>
      <c r="G9" s="130"/>
      <c r="H9" s="130"/>
      <c r="J9" s="61"/>
    </row>
    <row r="10" spans="1:10" ht="16.2" customHeight="1" x14ac:dyDescent="0.3">
      <c r="A10" s="69" t="s">
        <v>15</v>
      </c>
      <c r="B10" s="127">
        <v>1.7679763455606743</v>
      </c>
      <c r="C10" s="127">
        <v>9.4889982317100566E-2</v>
      </c>
      <c r="D10" s="127">
        <v>1.5817894107126085</v>
      </c>
      <c r="E10" s="127">
        <v>1.9541632804087401</v>
      </c>
      <c r="F10" s="127">
        <v>5.3671522560449374E-2</v>
      </c>
      <c r="G10" s="127">
        <v>1.2586353146726725</v>
      </c>
      <c r="H10" s="126">
        <v>7338</v>
      </c>
    </row>
    <row r="11" spans="1:10" ht="16.2" customHeight="1" x14ac:dyDescent="0.3">
      <c r="A11" s="69" t="s">
        <v>6</v>
      </c>
      <c r="B11" s="127">
        <v>4.4949276195586929</v>
      </c>
      <c r="C11" s="127">
        <v>0.24416972801302528</v>
      </c>
      <c r="D11" s="127">
        <v>4.0158337033061828</v>
      </c>
      <c r="E11" s="127">
        <v>4.974021535811203</v>
      </c>
      <c r="F11" s="127">
        <v>5.4321170145337647E-2</v>
      </c>
      <c r="G11" s="127">
        <v>1.3104469414864361</v>
      </c>
      <c r="H11" s="126">
        <v>3250</v>
      </c>
      <c r="J11" s="62"/>
    </row>
    <row r="12" spans="1:10" s="62" customFormat="1" ht="16.2" customHeight="1" x14ac:dyDescent="0.3">
      <c r="A12" s="67" t="s">
        <v>75</v>
      </c>
      <c r="B12" s="130"/>
      <c r="C12" s="130"/>
      <c r="D12" s="130"/>
      <c r="E12" s="130"/>
      <c r="F12" s="130"/>
      <c r="G12" s="130"/>
      <c r="H12" s="130"/>
      <c r="J12" s="61"/>
    </row>
    <row r="13" spans="1:10" ht="16.2" customHeight="1" x14ac:dyDescent="0.3">
      <c r="A13" s="69" t="s">
        <v>7</v>
      </c>
      <c r="B13" s="148">
        <v>1.6814591901909088</v>
      </c>
      <c r="C13" s="127">
        <v>0.10241220352183174</v>
      </c>
      <c r="D13" s="127">
        <v>1.4805126434727749</v>
      </c>
      <c r="E13" s="127">
        <v>1.8824057369090428</v>
      </c>
      <c r="F13" s="127">
        <v>6.0906743451920535E-2</v>
      </c>
      <c r="G13" s="127">
        <v>1.2843469519593571</v>
      </c>
      <c r="H13" s="126">
        <v>6096</v>
      </c>
    </row>
    <row r="14" spans="1:10" ht="16.2" customHeight="1" x14ac:dyDescent="0.3">
      <c r="A14" s="69" t="s">
        <v>8</v>
      </c>
      <c r="B14" s="148">
        <v>3.2156139784724749</v>
      </c>
      <c r="C14" s="127">
        <v>0.38594612268538975</v>
      </c>
      <c r="D14" s="127">
        <v>2.4583356668467555</v>
      </c>
      <c r="E14" s="127">
        <v>3.9728922900981942</v>
      </c>
      <c r="F14" s="127">
        <v>0.12002252921811442</v>
      </c>
      <c r="G14" s="127">
        <v>1.2312173832904441</v>
      </c>
      <c r="H14" s="126">
        <v>929</v>
      </c>
    </row>
    <row r="15" spans="1:10" ht="16.2" customHeight="1" x14ac:dyDescent="0.3">
      <c r="A15" s="69" t="s">
        <v>14</v>
      </c>
      <c r="B15" s="148">
        <v>3.5469922043193503</v>
      </c>
      <c r="C15" s="127">
        <v>0.46054124779267758</v>
      </c>
      <c r="D15" s="127">
        <v>2.6433482030898401</v>
      </c>
      <c r="E15" s="127">
        <v>4.4506362055488609</v>
      </c>
      <c r="F15" s="127">
        <v>0.12983993797106558</v>
      </c>
      <c r="G15" s="127">
        <v>1.3015999776050127</v>
      </c>
      <c r="H15" s="126">
        <v>742</v>
      </c>
    </row>
    <row r="16" spans="1:10" ht="16.2" customHeight="1" x14ac:dyDescent="0.3">
      <c r="A16" s="69" t="s">
        <v>9</v>
      </c>
      <c r="B16" s="148">
        <v>3.3355190395314205</v>
      </c>
      <c r="C16" s="127">
        <v>0.3710652174739239</v>
      </c>
      <c r="D16" s="127">
        <v>2.6074390696213587</v>
      </c>
      <c r="E16" s="127">
        <v>4.0635990094414822</v>
      </c>
      <c r="F16" s="127">
        <v>0.11124661951444048</v>
      </c>
      <c r="G16" s="127">
        <v>1.1947253847224697</v>
      </c>
      <c r="H16" s="126">
        <v>970</v>
      </c>
    </row>
    <row r="17" spans="1:8" ht="16.2" customHeight="1" x14ac:dyDescent="0.3">
      <c r="A17" s="69" t="s">
        <v>29</v>
      </c>
      <c r="B17" s="148">
        <v>4.6138263242946485</v>
      </c>
      <c r="C17" s="127">
        <v>0.4002010463466717</v>
      </c>
      <c r="D17" s="127">
        <v>3.8285779311263068</v>
      </c>
      <c r="E17" s="127">
        <v>5.3990747174629901</v>
      </c>
      <c r="F17" s="127">
        <v>8.6739512547181444E-2</v>
      </c>
      <c r="G17" s="127">
        <v>1.2339142144567872</v>
      </c>
      <c r="H17" s="126">
        <v>1025</v>
      </c>
    </row>
    <row r="18" spans="1:8" ht="16.2" customHeight="1" x14ac:dyDescent="0.3">
      <c r="A18" s="40" t="s">
        <v>10</v>
      </c>
      <c r="B18" s="161">
        <v>4.2249537453745374</v>
      </c>
      <c r="C18" s="150">
        <v>0.46198541991438052</v>
      </c>
      <c r="D18" s="150">
        <v>3.3184760837926168</v>
      </c>
      <c r="E18" s="150">
        <v>5.1314314069564579</v>
      </c>
      <c r="F18" s="150">
        <v>0.10934685863014722</v>
      </c>
      <c r="G18" s="150">
        <v>1.3780896438096897</v>
      </c>
      <c r="H18" s="149">
        <v>826</v>
      </c>
    </row>
    <row r="19" spans="1:8" ht="16.2" customHeight="1" x14ac:dyDescent="0.3">
      <c r="A19" s="65" t="s">
        <v>140</v>
      </c>
      <c r="B19" s="65"/>
      <c r="C19" s="65"/>
      <c r="D19" s="65"/>
      <c r="E19" s="65"/>
      <c r="F19" s="65"/>
      <c r="G19" s="66"/>
      <c r="H19" s="65"/>
    </row>
    <row r="20" spans="1:8" ht="16.2" customHeight="1" x14ac:dyDescent="0.3">
      <c r="A20" s="65"/>
      <c r="B20" s="65"/>
      <c r="C20" s="65"/>
      <c r="D20" s="65"/>
      <c r="E20" s="65"/>
      <c r="F20" s="65"/>
      <c r="G20" s="66"/>
      <c r="H20" s="65"/>
    </row>
    <row r="21" spans="1:8" ht="16.2" customHeight="1" x14ac:dyDescent="0.3">
      <c r="A21" s="65"/>
      <c r="B21" s="65"/>
      <c r="C21" s="65"/>
      <c r="D21" s="65"/>
      <c r="E21" s="65"/>
      <c r="F21" s="65"/>
      <c r="G21" s="66"/>
      <c r="H21" s="65"/>
    </row>
    <row r="22" spans="1:8" x14ac:dyDescent="0.3">
      <c r="A22" s="65"/>
      <c r="B22" s="65"/>
      <c r="C22" s="65"/>
      <c r="D22" s="65"/>
      <c r="E22" s="65"/>
      <c r="F22" s="65"/>
      <c r="G22" s="66"/>
      <c r="H22" s="65"/>
    </row>
    <row r="23" spans="1:8" x14ac:dyDescent="0.3">
      <c r="A23" s="65"/>
      <c r="B23" s="65"/>
      <c r="C23" s="65"/>
      <c r="D23" s="65"/>
      <c r="E23" s="65"/>
      <c r="F23" s="65"/>
      <c r="G23" s="66"/>
      <c r="H23" s="65"/>
    </row>
    <row r="24" spans="1:8" x14ac:dyDescent="0.3">
      <c r="A24" s="65"/>
      <c r="B24" s="65"/>
      <c r="C24" s="65"/>
      <c r="D24" s="65"/>
      <c r="E24" s="65"/>
      <c r="F24" s="65"/>
      <c r="G24" s="66"/>
      <c r="H24" s="65"/>
    </row>
    <row r="25" spans="1:8" x14ac:dyDescent="0.3">
      <c r="A25" s="65"/>
      <c r="B25" s="65"/>
      <c r="C25" s="65"/>
      <c r="D25" s="65"/>
      <c r="E25" s="65"/>
      <c r="F25" s="65"/>
      <c r="G25" s="66"/>
      <c r="H25" s="65"/>
    </row>
    <row r="26" spans="1:8" x14ac:dyDescent="0.3">
      <c r="A26" s="65"/>
      <c r="B26" s="65"/>
      <c r="C26" s="65"/>
      <c r="D26" s="65"/>
      <c r="E26" s="65"/>
      <c r="F26" s="65"/>
      <c r="G26" s="66"/>
      <c r="H26" s="65"/>
    </row>
    <row r="27" spans="1:8" x14ac:dyDescent="0.3">
      <c r="A27" s="65"/>
      <c r="B27" s="65"/>
      <c r="C27" s="65"/>
      <c r="D27" s="65"/>
      <c r="E27" s="65"/>
      <c r="F27" s="65"/>
      <c r="G27" s="66"/>
      <c r="H27" s="65"/>
    </row>
    <row r="28" spans="1:8" x14ac:dyDescent="0.3">
      <c r="A28" s="65"/>
      <c r="B28" s="65"/>
      <c r="C28" s="65"/>
      <c r="D28" s="65"/>
      <c r="E28" s="65"/>
      <c r="F28" s="65"/>
      <c r="G28" s="66"/>
      <c r="H28" s="65"/>
    </row>
    <row r="29" spans="1:8" x14ac:dyDescent="0.3">
      <c r="A29" s="65"/>
      <c r="B29" s="65"/>
      <c r="C29" s="65"/>
      <c r="D29" s="65"/>
      <c r="E29" s="65"/>
      <c r="F29" s="65"/>
      <c r="G29" s="66"/>
      <c r="H29" s="65"/>
    </row>
    <row r="30" spans="1:8" x14ac:dyDescent="0.3">
      <c r="A30" s="65"/>
      <c r="B30" s="65"/>
      <c r="C30" s="65"/>
      <c r="D30" s="65"/>
      <c r="E30" s="65"/>
      <c r="F30" s="65"/>
      <c r="G30" s="66"/>
      <c r="H30" s="65"/>
    </row>
  </sheetData>
  <mergeCells count="8">
    <mergeCell ref="J2:J3"/>
    <mergeCell ref="A4:A5"/>
    <mergeCell ref="B4:B5"/>
    <mergeCell ref="C4:C5"/>
    <mergeCell ref="D4:E4"/>
    <mergeCell ref="F4:F5"/>
    <mergeCell ref="G4:G5"/>
    <mergeCell ref="H4:H5"/>
  </mergeCells>
  <conditionalFormatting sqref="F9">
    <cfRule type="cellIs" dxfId="270" priority="15" operator="greaterThan">
      <formula>10</formula>
    </cfRule>
    <cfRule type="cellIs" dxfId="269" priority="16" operator="greaterThan">
      <formula>15</formula>
    </cfRule>
  </conditionalFormatting>
  <conditionalFormatting sqref="F12">
    <cfRule type="cellIs" dxfId="268" priority="13" operator="greaterThan">
      <formula>10</formula>
    </cfRule>
    <cfRule type="cellIs" dxfId="267" priority="14" operator="greaterThan">
      <formula>15</formula>
    </cfRule>
  </conditionalFormatting>
  <conditionalFormatting sqref="F7">
    <cfRule type="cellIs" dxfId="248" priority="5" operator="greaterThan">
      <formula>15</formula>
    </cfRule>
    <cfRule type="cellIs" dxfId="247" priority="6" operator="greaterThan">
      <formula>10</formula>
    </cfRule>
  </conditionalFormatting>
  <conditionalFormatting sqref="F10:F11">
    <cfRule type="cellIs" dxfId="246" priority="3" operator="greaterThan">
      <formula>15</formula>
    </cfRule>
  </conditionalFormatting>
  <conditionalFormatting sqref="F10:F11">
    <cfRule type="cellIs" dxfId="245" priority="4" operator="greaterThan">
      <formula>10</formula>
    </cfRule>
  </conditionalFormatting>
  <conditionalFormatting sqref="F13:F18">
    <cfRule type="cellIs" dxfId="244" priority="1" operator="greaterThan">
      <formula>15</formula>
    </cfRule>
  </conditionalFormatting>
  <conditionalFormatting sqref="F13:F18">
    <cfRule type="cellIs" dxfId="243" priority="2" operator="greaterThan">
      <formula>10</formula>
    </cfRule>
  </conditionalFormatting>
  <hyperlinks>
    <hyperlink ref="J2" location="ÍNDICE!A1" display="Índice" xr:uid="{38075A2F-77B9-47EA-8D10-2BEDD3E7E65B}"/>
  </hyperlinks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D7EDA-134F-413B-B84C-4BB99032DE2C}">
  <dimension ref="A1:J30"/>
  <sheetViews>
    <sheetView showGridLines="0" zoomScale="90" zoomScaleNormal="90" workbookViewId="0">
      <selection activeCell="J17" sqref="J17"/>
    </sheetView>
  </sheetViews>
  <sheetFormatPr baseColWidth="10" defaultColWidth="11.44140625" defaultRowHeight="17.399999999999999" x14ac:dyDescent="0.3"/>
  <cols>
    <col min="1" max="1" width="19.88671875" style="70" customWidth="1"/>
    <col min="2" max="3" width="14.33203125" style="70" customWidth="1"/>
    <col min="4" max="6" width="13.33203125" style="70" customWidth="1"/>
    <col min="7" max="7" width="13.33203125" style="71" customWidth="1"/>
    <col min="8" max="8" width="13.33203125" style="70" customWidth="1"/>
    <col min="9" max="16384" width="11.44140625" style="61"/>
  </cols>
  <sheetData>
    <row r="1" spans="1:10" s="15" customFormat="1" ht="16.95" customHeight="1" x14ac:dyDescent="0.3">
      <c r="A1" s="1" t="s">
        <v>77</v>
      </c>
      <c r="B1" s="13"/>
      <c r="C1" s="13"/>
      <c r="D1" s="13"/>
      <c r="E1" s="13"/>
      <c r="F1" s="13"/>
      <c r="G1" s="14"/>
      <c r="H1" s="13"/>
    </row>
    <row r="2" spans="1:10" s="18" customFormat="1" ht="16.95" customHeight="1" x14ac:dyDescent="0.3">
      <c r="A2" s="80" t="s">
        <v>149</v>
      </c>
      <c r="B2" s="80"/>
      <c r="C2" s="80"/>
      <c r="D2" s="80"/>
      <c r="E2" s="80"/>
      <c r="F2" s="80"/>
      <c r="G2" s="80"/>
      <c r="H2" s="80"/>
      <c r="J2" s="121" t="s">
        <v>56</v>
      </c>
    </row>
    <row r="3" spans="1:10" ht="13.95" customHeight="1" x14ac:dyDescent="0.3">
      <c r="A3" s="63"/>
      <c r="B3" s="63"/>
      <c r="C3" s="63"/>
      <c r="D3" s="63"/>
      <c r="E3" s="63"/>
      <c r="F3" s="63"/>
      <c r="G3" s="64"/>
      <c r="H3" s="63"/>
      <c r="J3" s="122"/>
    </row>
    <row r="4" spans="1:10" ht="19.2" customHeight="1" x14ac:dyDescent="0.45">
      <c r="A4" s="110" t="s">
        <v>71</v>
      </c>
      <c r="B4" s="113" t="s">
        <v>0</v>
      </c>
      <c r="C4" s="113" t="s">
        <v>1</v>
      </c>
      <c r="D4" s="123" t="s">
        <v>72</v>
      </c>
      <c r="E4" s="123"/>
      <c r="F4" s="113" t="s">
        <v>73</v>
      </c>
      <c r="G4" s="113" t="s">
        <v>74</v>
      </c>
      <c r="H4" s="113" t="s">
        <v>2</v>
      </c>
    </row>
    <row r="5" spans="1:10" ht="19.2" customHeight="1" x14ac:dyDescent="0.3">
      <c r="A5" s="112"/>
      <c r="B5" s="117"/>
      <c r="C5" s="117" t="s">
        <v>3</v>
      </c>
      <c r="D5" s="19" t="s">
        <v>4</v>
      </c>
      <c r="E5" s="19" t="s">
        <v>5</v>
      </c>
      <c r="F5" s="117"/>
      <c r="G5" s="117"/>
      <c r="H5" s="117"/>
    </row>
    <row r="6" spans="1:10" ht="4.2" customHeight="1" x14ac:dyDescent="0.3">
      <c r="A6" s="65"/>
      <c r="B6" s="65"/>
      <c r="C6" s="65"/>
      <c r="D6" s="65"/>
      <c r="E6" s="65"/>
      <c r="F6" s="65"/>
      <c r="G6" s="66"/>
      <c r="H6" s="65"/>
    </row>
    <row r="7" spans="1:10" ht="16.2" customHeight="1" x14ac:dyDescent="0.3">
      <c r="A7" s="67" t="s">
        <v>21</v>
      </c>
      <c r="B7" s="136">
        <v>3.2873849874501246</v>
      </c>
      <c r="C7" s="136">
        <v>0.13794985532056614</v>
      </c>
      <c r="D7" s="136">
        <v>3.016708778037009</v>
      </c>
      <c r="E7" s="136">
        <v>3.5580611968632403</v>
      </c>
      <c r="F7" s="136">
        <v>4.1963401258812576</v>
      </c>
      <c r="G7" s="136">
        <v>2.6858421283882743</v>
      </c>
      <c r="H7" s="130">
        <v>30060</v>
      </c>
    </row>
    <row r="8" spans="1:10" ht="4.2" customHeight="1" x14ac:dyDescent="0.3">
      <c r="A8" s="65"/>
      <c r="B8" s="72"/>
      <c r="C8" s="72"/>
      <c r="D8" s="68"/>
      <c r="E8" s="68"/>
      <c r="F8" s="68"/>
      <c r="G8" s="68"/>
      <c r="H8" s="47"/>
    </row>
    <row r="9" spans="1:10" s="62" customFormat="1" ht="16.2" customHeight="1" x14ac:dyDescent="0.3">
      <c r="A9" s="67" t="s">
        <v>23</v>
      </c>
      <c r="B9" s="73"/>
      <c r="C9" s="73"/>
      <c r="D9" s="50"/>
      <c r="E9" s="50"/>
      <c r="F9" s="50"/>
      <c r="G9" s="50"/>
      <c r="H9" s="45"/>
    </row>
    <row r="10" spans="1:10" ht="16.2" customHeight="1" x14ac:dyDescent="0.3">
      <c r="A10" s="69" t="s">
        <v>15</v>
      </c>
      <c r="B10" s="127">
        <v>2.4624039883790534</v>
      </c>
      <c r="C10" s="127">
        <v>0.14597408764639463</v>
      </c>
      <c r="D10" s="127">
        <v>2.1759831536137888</v>
      </c>
      <c r="E10" s="127">
        <v>2.748824823144318</v>
      </c>
      <c r="F10" s="127">
        <v>5.9281128659349749</v>
      </c>
      <c r="G10" s="127">
        <v>2.7642367452460954</v>
      </c>
      <c r="H10" s="126">
        <v>20815</v>
      </c>
    </row>
    <row r="11" spans="1:10" ht="16.2" customHeight="1" x14ac:dyDescent="0.3">
      <c r="A11" s="69" t="s">
        <v>6</v>
      </c>
      <c r="B11" s="127">
        <v>5.4427674993644066</v>
      </c>
      <c r="C11" s="127">
        <v>0.31885894676345977</v>
      </c>
      <c r="D11" s="127">
        <v>4.8171232690980439</v>
      </c>
      <c r="E11" s="127">
        <v>6.0684117296307694</v>
      </c>
      <c r="F11" s="127">
        <v>5.8583973465832475</v>
      </c>
      <c r="G11" s="127">
        <v>2.6365033755839042</v>
      </c>
      <c r="H11" s="126">
        <v>9245</v>
      </c>
    </row>
    <row r="12" spans="1:10" s="62" customFormat="1" ht="16.2" customHeight="1" x14ac:dyDescent="0.3">
      <c r="A12" s="67" t="s">
        <v>75</v>
      </c>
      <c r="B12" s="73"/>
      <c r="C12" s="73"/>
      <c r="D12" s="50"/>
      <c r="E12" s="50"/>
      <c r="F12" s="50"/>
      <c r="G12" s="50"/>
      <c r="H12" s="45"/>
    </row>
    <row r="13" spans="1:10" ht="16.2" customHeight="1" x14ac:dyDescent="0.3">
      <c r="A13" s="69" t="s">
        <v>7</v>
      </c>
      <c r="B13" s="148">
        <v>2.3452606728142387</v>
      </c>
      <c r="C13" s="127">
        <v>0.15847222077325623</v>
      </c>
      <c r="D13" s="127">
        <v>2.0343168163201137</v>
      </c>
      <c r="E13" s="127">
        <v>2.6562045293083636</v>
      </c>
      <c r="F13" s="127">
        <v>6.7571260888067748</v>
      </c>
      <c r="G13" s="127">
        <v>2.8345745622363108</v>
      </c>
      <c r="H13" s="126">
        <v>17407</v>
      </c>
    </row>
    <row r="14" spans="1:10" ht="16.2" customHeight="1" x14ac:dyDescent="0.3">
      <c r="A14" s="69" t="s">
        <v>8</v>
      </c>
      <c r="B14" s="148">
        <v>3.7869550795645011</v>
      </c>
      <c r="C14" s="127">
        <v>0.48336245337284239</v>
      </c>
      <c r="D14" s="127">
        <v>2.8385327970796603</v>
      </c>
      <c r="E14" s="127">
        <v>4.7353773620493413</v>
      </c>
      <c r="F14" s="127">
        <v>12.763881356322528</v>
      </c>
      <c r="G14" s="127">
        <v>2.4413552060448436</v>
      </c>
      <c r="H14" s="126">
        <v>2684</v>
      </c>
    </row>
    <row r="15" spans="1:10" ht="16.2" customHeight="1" x14ac:dyDescent="0.3">
      <c r="A15" s="69" t="s">
        <v>14</v>
      </c>
      <c r="B15" s="148">
        <v>4.3568618878876197</v>
      </c>
      <c r="C15" s="127">
        <v>0.58198353986986218</v>
      </c>
      <c r="D15" s="127">
        <v>3.2149317412648699</v>
      </c>
      <c r="E15" s="127">
        <v>5.4987920345103696</v>
      </c>
      <c r="F15" s="127">
        <v>13.357860653967871</v>
      </c>
      <c r="G15" s="127">
        <v>2.4965203666515348</v>
      </c>
      <c r="H15" s="126">
        <v>2057</v>
      </c>
    </row>
    <row r="16" spans="1:10" ht="16.2" customHeight="1" x14ac:dyDescent="0.3">
      <c r="A16" s="69" t="s">
        <v>9</v>
      </c>
      <c r="B16" s="148">
        <v>4.1258728641561824</v>
      </c>
      <c r="C16" s="127">
        <v>0.46771928272877616</v>
      </c>
      <c r="D16" s="127">
        <v>3.2081445909060662</v>
      </c>
      <c r="E16" s="127">
        <v>5.0436011374062986</v>
      </c>
      <c r="F16" s="127">
        <v>11.336250488766174</v>
      </c>
      <c r="G16" s="127">
        <v>2.2374649577725516</v>
      </c>
      <c r="H16" s="126">
        <v>2647</v>
      </c>
    </row>
    <row r="17" spans="1:8" ht="16.2" customHeight="1" x14ac:dyDescent="0.3">
      <c r="A17" s="69" t="s">
        <v>29</v>
      </c>
      <c r="B17" s="148">
        <v>5.8889899626830884</v>
      </c>
      <c r="C17" s="127">
        <v>0.5744382702939933</v>
      </c>
      <c r="D17" s="127">
        <v>4.7618646519411039</v>
      </c>
      <c r="E17" s="127">
        <v>7.0161152734250729</v>
      </c>
      <c r="F17" s="127">
        <v>9.7544447169047803</v>
      </c>
      <c r="G17" s="127">
        <v>2.6277002671223806</v>
      </c>
      <c r="H17" s="126">
        <v>2882</v>
      </c>
    </row>
    <row r="18" spans="1:8" ht="16.2" customHeight="1" x14ac:dyDescent="0.3">
      <c r="A18" s="40" t="s">
        <v>10</v>
      </c>
      <c r="B18" s="161">
        <v>5.3781063019772324</v>
      </c>
      <c r="C18" s="150">
        <v>0.620742906217983</v>
      </c>
      <c r="D18" s="150">
        <v>4.160125054481747</v>
      </c>
      <c r="E18" s="150">
        <v>6.5960875494727178</v>
      </c>
      <c r="F18" s="150">
        <v>11.542034897855592</v>
      </c>
      <c r="G18" s="150">
        <v>2.8328021014302571</v>
      </c>
      <c r="H18" s="149">
        <v>2383</v>
      </c>
    </row>
    <row r="19" spans="1:8" ht="16.2" customHeight="1" x14ac:dyDescent="0.3">
      <c r="A19" s="65" t="s">
        <v>140</v>
      </c>
      <c r="B19" s="65"/>
      <c r="C19" s="65"/>
      <c r="D19" s="65"/>
      <c r="E19" s="65"/>
      <c r="F19" s="65"/>
      <c r="G19" s="66"/>
      <c r="H19" s="65"/>
    </row>
    <row r="20" spans="1:8" ht="16.2" customHeight="1" x14ac:dyDescent="0.3">
      <c r="A20" s="65"/>
      <c r="B20" s="65"/>
      <c r="C20" s="65"/>
      <c r="D20" s="65"/>
      <c r="E20" s="65"/>
      <c r="F20" s="65"/>
      <c r="G20" s="66"/>
      <c r="H20" s="65"/>
    </row>
    <row r="21" spans="1:8" ht="16.2" customHeight="1" x14ac:dyDescent="0.3">
      <c r="A21" s="65"/>
      <c r="B21" s="65"/>
      <c r="C21" s="65"/>
      <c r="D21" s="65"/>
      <c r="E21" s="65"/>
      <c r="F21" s="65"/>
      <c r="G21" s="66"/>
      <c r="H21" s="65"/>
    </row>
    <row r="22" spans="1:8" x14ac:dyDescent="0.3">
      <c r="A22" s="65"/>
      <c r="B22" s="65"/>
      <c r="C22" s="65"/>
      <c r="D22" s="65"/>
      <c r="E22" s="65"/>
      <c r="F22" s="65"/>
      <c r="G22" s="66"/>
      <c r="H22" s="65"/>
    </row>
    <row r="23" spans="1:8" x14ac:dyDescent="0.3">
      <c r="A23" s="65"/>
      <c r="B23" s="65"/>
      <c r="C23" s="65"/>
      <c r="D23" s="65"/>
      <c r="E23" s="65"/>
      <c r="F23" s="65"/>
      <c r="G23" s="66"/>
      <c r="H23" s="65"/>
    </row>
    <row r="24" spans="1:8" x14ac:dyDescent="0.3">
      <c r="A24" s="65"/>
      <c r="B24" s="65"/>
      <c r="C24" s="65"/>
      <c r="D24" s="65"/>
      <c r="E24" s="65"/>
      <c r="F24" s="65"/>
      <c r="G24" s="66"/>
      <c r="H24" s="65"/>
    </row>
    <row r="25" spans="1:8" x14ac:dyDescent="0.3">
      <c r="A25" s="65"/>
      <c r="B25" s="65"/>
      <c r="C25" s="65"/>
      <c r="D25" s="65"/>
      <c r="E25" s="65"/>
      <c r="F25" s="65"/>
      <c r="G25" s="66"/>
      <c r="H25" s="65"/>
    </row>
    <row r="26" spans="1:8" x14ac:dyDescent="0.3">
      <c r="A26" s="65"/>
      <c r="B26" s="65"/>
      <c r="C26" s="65"/>
      <c r="D26" s="65"/>
      <c r="E26" s="65"/>
      <c r="F26" s="65"/>
      <c r="G26" s="66"/>
      <c r="H26" s="65"/>
    </row>
    <row r="27" spans="1:8" x14ac:dyDescent="0.3">
      <c r="A27" s="65"/>
      <c r="B27" s="65"/>
      <c r="C27" s="65"/>
      <c r="D27" s="65"/>
      <c r="E27" s="65"/>
      <c r="F27" s="65"/>
      <c r="G27" s="66"/>
      <c r="H27" s="65"/>
    </row>
    <row r="28" spans="1:8" x14ac:dyDescent="0.3">
      <c r="A28" s="65"/>
      <c r="B28" s="65"/>
      <c r="C28" s="65"/>
      <c r="D28" s="65"/>
      <c r="E28" s="65"/>
      <c r="F28" s="65"/>
      <c r="G28" s="66"/>
      <c r="H28" s="65"/>
    </row>
    <row r="29" spans="1:8" x14ac:dyDescent="0.3">
      <c r="A29" s="65"/>
      <c r="B29" s="65"/>
      <c r="C29" s="65"/>
      <c r="D29" s="65"/>
      <c r="E29" s="65"/>
      <c r="F29" s="65"/>
      <c r="G29" s="66"/>
      <c r="H29" s="65"/>
    </row>
    <row r="30" spans="1:8" x14ac:dyDescent="0.3">
      <c r="A30" s="65"/>
      <c r="B30" s="65"/>
      <c r="C30" s="65"/>
      <c r="D30" s="65"/>
      <c r="E30" s="65"/>
      <c r="F30" s="65"/>
      <c r="G30" s="66"/>
      <c r="H30" s="65"/>
    </row>
  </sheetData>
  <mergeCells count="8">
    <mergeCell ref="J2:J3"/>
    <mergeCell ref="A4:A5"/>
    <mergeCell ref="B4:B5"/>
    <mergeCell ref="C4:C5"/>
    <mergeCell ref="D4:E4"/>
    <mergeCell ref="F4:F5"/>
    <mergeCell ref="G4:G5"/>
    <mergeCell ref="H4:H5"/>
  </mergeCells>
  <conditionalFormatting sqref="F7">
    <cfRule type="cellIs" dxfId="242" priority="5" operator="greaterThan">
      <formula>15</formula>
    </cfRule>
    <cfRule type="cellIs" dxfId="241" priority="6" operator="greaterThan">
      <formula>10</formula>
    </cfRule>
  </conditionalFormatting>
  <conditionalFormatting sqref="F10:F11">
    <cfRule type="cellIs" dxfId="240" priority="3" operator="greaterThan">
      <formula>15</formula>
    </cfRule>
  </conditionalFormatting>
  <conditionalFormatting sqref="F10:F11">
    <cfRule type="cellIs" dxfId="239" priority="4" operator="greaterThan">
      <formula>10</formula>
    </cfRule>
  </conditionalFormatting>
  <conditionalFormatting sqref="F13 F17">
    <cfRule type="cellIs" dxfId="238" priority="1" operator="greaterThan">
      <formula>15</formula>
    </cfRule>
  </conditionalFormatting>
  <conditionalFormatting sqref="F13 F17">
    <cfRule type="cellIs" dxfId="237" priority="2" operator="greaterThan">
      <formula>10</formula>
    </cfRule>
  </conditionalFormatting>
  <hyperlinks>
    <hyperlink ref="J2" location="ÍNDICE!A1" display="Índice" xr:uid="{C1C4C095-87DF-4A90-B825-A237577BFEFA}"/>
  </hyperlink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33880-3B68-4232-B1BD-FC2F19A54F5C}">
  <dimension ref="A1:J76"/>
  <sheetViews>
    <sheetView showGridLines="0" zoomScale="90" zoomScaleNormal="90" workbookViewId="0">
      <selection activeCell="J39" sqref="J39"/>
    </sheetView>
  </sheetViews>
  <sheetFormatPr baseColWidth="10" defaultColWidth="11.44140625" defaultRowHeight="17.399999999999999" x14ac:dyDescent="0.3"/>
  <cols>
    <col min="1" max="1" width="42.21875" style="70" customWidth="1"/>
    <col min="2" max="3" width="14.33203125" style="70" customWidth="1"/>
    <col min="4" max="5" width="14.44140625" style="70" customWidth="1"/>
    <col min="6" max="6" width="13.33203125" style="70" customWidth="1"/>
    <col min="7" max="7" width="13.33203125" style="71" customWidth="1"/>
    <col min="8" max="8" width="15.5546875" style="70" customWidth="1"/>
    <col min="9" max="16384" width="11.44140625" style="61"/>
  </cols>
  <sheetData>
    <row r="1" spans="1:10" s="18" customFormat="1" ht="16.95" customHeight="1" x14ac:dyDescent="0.3">
      <c r="A1" s="1" t="s">
        <v>78</v>
      </c>
      <c r="B1" s="16"/>
      <c r="C1" s="16"/>
      <c r="D1" s="16"/>
      <c r="E1" s="16"/>
      <c r="F1" s="16"/>
      <c r="G1" s="17"/>
      <c r="H1" s="16"/>
    </row>
    <row r="2" spans="1:10" s="18" customFormat="1" ht="16.95" customHeight="1" x14ac:dyDescent="0.3">
      <c r="A2" s="80" t="s">
        <v>150</v>
      </c>
      <c r="B2" s="80"/>
      <c r="C2" s="80"/>
      <c r="D2" s="80"/>
      <c r="E2" s="80"/>
      <c r="F2" s="80"/>
      <c r="G2" s="80"/>
      <c r="H2" s="80"/>
      <c r="J2" s="121" t="s">
        <v>56</v>
      </c>
    </row>
    <row r="3" spans="1:10" ht="13.95" customHeight="1" x14ac:dyDescent="0.3">
      <c r="A3" s="63"/>
      <c r="B3" s="63"/>
      <c r="C3" s="63"/>
      <c r="D3" s="63"/>
      <c r="E3" s="63"/>
      <c r="F3" s="63"/>
      <c r="G3" s="64"/>
      <c r="H3" s="63"/>
      <c r="J3" s="122"/>
    </row>
    <row r="4" spans="1:10" s="62" customFormat="1" ht="19.2" customHeight="1" x14ac:dyDescent="0.45">
      <c r="A4" s="110" t="s">
        <v>79</v>
      </c>
      <c r="B4" s="113" t="s">
        <v>0</v>
      </c>
      <c r="C4" s="113" t="s">
        <v>1</v>
      </c>
      <c r="D4" s="123" t="s">
        <v>72</v>
      </c>
      <c r="E4" s="123"/>
      <c r="F4" s="113" t="s">
        <v>73</v>
      </c>
      <c r="G4" s="113" t="s">
        <v>74</v>
      </c>
      <c r="H4" s="113" t="s">
        <v>2</v>
      </c>
    </row>
    <row r="5" spans="1:10" s="62" customFormat="1" ht="19.2" customHeight="1" x14ac:dyDescent="0.3">
      <c r="A5" s="112"/>
      <c r="B5" s="115"/>
      <c r="C5" s="115" t="s">
        <v>3</v>
      </c>
      <c r="D5" s="19" t="s">
        <v>4</v>
      </c>
      <c r="E5" s="19" t="s">
        <v>5</v>
      </c>
      <c r="F5" s="115"/>
      <c r="G5" s="115"/>
      <c r="H5" s="115"/>
    </row>
    <row r="6" spans="1:10" ht="4.2" customHeight="1" x14ac:dyDescent="0.3">
      <c r="A6" s="65"/>
      <c r="B6" s="65"/>
      <c r="C6" s="65"/>
      <c r="D6" s="65"/>
      <c r="E6" s="65"/>
      <c r="F6" s="65"/>
      <c r="G6" s="66"/>
      <c r="H6" s="65"/>
    </row>
    <row r="7" spans="1:10" s="62" customFormat="1" ht="16.2" customHeight="1" x14ac:dyDescent="0.3">
      <c r="A7" s="67" t="s">
        <v>21</v>
      </c>
      <c r="B7" s="74"/>
      <c r="C7" s="74"/>
      <c r="D7" s="74"/>
      <c r="E7" s="74"/>
      <c r="F7" s="75"/>
      <c r="G7" s="75"/>
      <c r="H7" s="74"/>
    </row>
    <row r="8" spans="1:10" ht="16.2" customHeight="1" x14ac:dyDescent="0.3">
      <c r="A8" s="69" t="s">
        <v>80</v>
      </c>
      <c r="B8" s="127">
        <v>1.4427702204267561</v>
      </c>
      <c r="C8" s="127">
        <v>0.1252347081336016</v>
      </c>
      <c r="D8" s="127">
        <v>1.1970428435781955</v>
      </c>
      <c r="E8" s="127">
        <v>1.6884975972753167</v>
      </c>
      <c r="F8" s="127">
        <v>8.6801561579610738</v>
      </c>
      <c r="G8" s="127">
        <v>1.0836485034219105</v>
      </c>
      <c r="H8" s="126">
        <v>10588</v>
      </c>
    </row>
    <row r="9" spans="1:10" ht="16.2" customHeight="1" x14ac:dyDescent="0.3">
      <c r="A9" s="69" t="s">
        <v>81</v>
      </c>
      <c r="B9" s="127">
        <v>1.5476017861055047</v>
      </c>
      <c r="C9" s="127">
        <v>0.11922741669635158</v>
      </c>
      <c r="D9" s="127">
        <v>1.3136615247366679</v>
      </c>
      <c r="E9" s="127">
        <v>1.7815420474743418</v>
      </c>
      <c r="F9" s="127">
        <v>7.7040113139429707</v>
      </c>
      <c r="G9" s="127">
        <v>0.99664370869000396</v>
      </c>
      <c r="H9" s="126">
        <v>10588</v>
      </c>
    </row>
    <row r="10" spans="1:10" ht="16.2" customHeight="1" x14ac:dyDescent="0.3">
      <c r="A10" s="69" t="s">
        <v>82</v>
      </c>
      <c r="B10" s="127">
        <v>4.2845999731173983</v>
      </c>
      <c r="C10" s="127">
        <v>0.20829788502768229</v>
      </c>
      <c r="D10" s="127">
        <v>3.8758914477112354</v>
      </c>
      <c r="E10" s="127">
        <v>4.6933084985235602</v>
      </c>
      <c r="F10" s="127">
        <v>4.8615480169582437</v>
      </c>
      <c r="G10" s="127">
        <v>1.0613176017234223</v>
      </c>
      <c r="H10" s="126">
        <v>10588</v>
      </c>
    </row>
    <row r="11" spans="1:10" ht="16.2" customHeight="1" x14ac:dyDescent="0.3">
      <c r="A11" s="69" t="s">
        <v>83</v>
      </c>
      <c r="B11" s="127">
        <v>22.921387438627761</v>
      </c>
      <c r="C11" s="127">
        <v>0.4759625177554106</v>
      </c>
      <c r="D11" s="127">
        <v>21.987484827208707</v>
      </c>
      <c r="E11" s="127">
        <v>23.855290050046815</v>
      </c>
      <c r="F11" s="127">
        <v>2.0764995968494704</v>
      </c>
      <c r="G11" s="127">
        <v>1.1684009845038006</v>
      </c>
      <c r="H11" s="126">
        <v>10588</v>
      </c>
    </row>
    <row r="12" spans="1:10" ht="16.2" customHeight="1" x14ac:dyDescent="0.3">
      <c r="A12" s="69" t="s">
        <v>84</v>
      </c>
      <c r="B12" s="127">
        <v>17.707644290251672</v>
      </c>
      <c r="C12" s="127">
        <v>0.40230427513410982</v>
      </c>
      <c r="D12" s="127">
        <v>16.918269078723213</v>
      </c>
      <c r="E12" s="127">
        <v>18.497019501780127</v>
      </c>
      <c r="F12" s="127">
        <v>2.2719243087324972</v>
      </c>
      <c r="G12" s="127">
        <v>1.0874293788702651</v>
      </c>
      <c r="H12" s="126">
        <v>10588</v>
      </c>
    </row>
    <row r="13" spans="1:10" ht="16.2" customHeight="1" x14ac:dyDescent="0.3">
      <c r="A13" s="69" t="s">
        <v>85</v>
      </c>
      <c r="B13" s="127">
        <v>5.6729699666295881</v>
      </c>
      <c r="C13" s="127">
        <v>0.33754562300282909</v>
      </c>
      <c r="D13" s="127">
        <v>5.0106599589381684</v>
      </c>
      <c r="E13" s="127">
        <v>6.3352799743210078</v>
      </c>
      <c r="F13" s="127">
        <v>5.9500689231283017</v>
      </c>
      <c r="G13" s="127">
        <v>1.5056211775191948</v>
      </c>
      <c r="H13" s="126">
        <v>10588</v>
      </c>
    </row>
    <row r="14" spans="1:10" ht="16.2" customHeight="1" x14ac:dyDescent="0.3">
      <c r="A14" s="69" t="s">
        <v>86</v>
      </c>
      <c r="B14" s="127">
        <v>1.2788815990703277</v>
      </c>
      <c r="C14" s="127">
        <v>0.12909903640608086</v>
      </c>
      <c r="D14" s="127">
        <v>1.0255718893059986</v>
      </c>
      <c r="E14" s="127">
        <v>1.5321913088346568</v>
      </c>
      <c r="F14" s="127">
        <v>10.094682455352267</v>
      </c>
      <c r="G14" s="127">
        <v>1.1855212812117548</v>
      </c>
      <c r="H14" s="126">
        <v>10588</v>
      </c>
    </row>
    <row r="15" spans="1:10" ht="16.2" customHeight="1" x14ac:dyDescent="0.3">
      <c r="A15" s="69" t="s">
        <v>87</v>
      </c>
      <c r="B15" s="127">
        <v>6.2617942126202166</v>
      </c>
      <c r="C15" s="127">
        <v>0.43111524403322399</v>
      </c>
      <c r="D15" s="127">
        <v>5.4158879968873004</v>
      </c>
      <c r="E15" s="127">
        <v>7.1077004283531338</v>
      </c>
      <c r="F15" s="127">
        <v>6.8848516798003478</v>
      </c>
      <c r="G15" s="127">
        <v>1.8360826308279361</v>
      </c>
      <c r="H15" s="126">
        <v>10588</v>
      </c>
    </row>
    <row r="16" spans="1:10" ht="16.2" customHeight="1" x14ac:dyDescent="0.3">
      <c r="A16" s="69" t="s">
        <v>88</v>
      </c>
      <c r="B16" s="127">
        <v>12.138817948688098</v>
      </c>
      <c r="C16" s="127">
        <v>0.36017194133072605</v>
      </c>
      <c r="D16" s="127">
        <v>11.432112054797756</v>
      </c>
      <c r="E16" s="127">
        <v>12.845523842578441</v>
      </c>
      <c r="F16" s="127">
        <v>2.9671088474446692</v>
      </c>
      <c r="G16" s="127">
        <v>1.1379671179942354</v>
      </c>
      <c r="H16" s="126">
        <v>10588</v>
      </c>
    </row>
    <row r="17" spans="1:8" ht="16.2" customHeight="1" x14ac:dyDescent="0.3">
      <c r="A17" s="69" t="s">
        <v>89</v>
      </c>
      <c r="B17" s="127">
        <v>7.8068559103094781</v>
      </c>
      <c r="C17" s="127">
        <v>0.29426077671427014</v>
      </c>
      <c r="D17" s="127">
        <v>7.2294766050910013</v>
      </c>
      <c r="E17" s="127">
        <v>8.3842352155279549</v>
      </c>
      <c r="F17" s="127">
        <v>3.7692610199924275</v>
      </c>
      <c r="G17" s="127">
        <v>1.1317526978783843</v>
      </c>
      <c r="H17" s="126">
        <v>10588</v>
      </c>
    </row>
    <row r="18" spans="1:8" ht="16.2" customHeight="1" x14ac:dyDescent="0.3">
      <c r="A18" s="69" t="s">
        <v>90</v>
      </c>
      <c r="B18" s="127">
        <v>4.8863363352239357</v>
      </c>
      <c r="C18" s="127">
        <v>0.2415189449361142</v>
      </c>
      <c r="D18" s="127">
        <v>4.4124436126484134</v>
      </c>
      <c r="E18" s="127">
        <v>5.3602290577994571</v>
      </c>
      <c r="F18" s="127">
        <v>4.9427409078471802</v>
      </c>
      <c r="G18" s="127">
        <v>1.1559648420743118</v>
      </c>
      <c r="H18" s="126">
        <v>10588</v>
      </c>
    </row>
    <row r="19" spans="1:8" ht="16.2" customHeight="1" x14ac:dyDescent="0.3">
      <c r="A19" s="69" t="s">
        <v>91</v>
      </c>
      <c r="B19" s="127">
        <v>2.4297004071550057</v>
      </c>
      <c r="C19" s="127">
        <v>0.16194713236054009</v>
      </c>
      <c r="D19" s="127">
        <v>2.1119383057681551</v>
      </c>
      <c r="E19" s="127">
        <v>2.7474625085418563</v>
      </c>
      <c r="F19" s="127">
        <v>6.6653128049712045</v>
      </c>
      <c r="G19" s="127">
        <v>1.0852870881270678</v>
      </c>
      <c r="H19" s="126">
        <v>10588</v>
      </c>
    </row>
    <row r="20" spans="1:8" ht="16.2" customHeight="1" x14ac:dyDescent="0.3">
      <c r="A20" s="69" t="s">
        <v>92</v>
      </c>
      <c r="B20" s="127">
        <v>1.9458664823691403</v>
      </c>
      <c r="C20" s="127">
        <v>0.14204938675422432</v>
      </c>
      <c r="D20" s="127">
        <v>1.6671464397366715</v>
      </c>
      <c r="E20" s="127">
        <v>2.2245865250016092</v>
      </c>
      <c r="F20" s="127">
        <v>7.3000582538055596</v>
      </c>
      <c r="G20" s="127">
        <v>1.0611003253893152</v>
      </c>
      <c r="H20" s="126">
        <v>10588</v>
      </c>
    </row>
    <row r="21" spans="1:8" ht="16.2" customHeight="1" x14ac:dyDescent="0.3">
      <c r="A21" s="69" t="s">
        <v>93</v>
      </c>
      <c r="B21" s="127">
        <v>7.6478887102595232</v>
      </c>
      <c r="C21" s="127">
        <v>0.27203881685617554</v>
      </c>
      <c r="D21" s="127">
        <v>7.1141118854216314</v>
      </c>
      <c r="E21" s="127">
        <v>8.1816655350974159</v>
      </c>
      <c r="F21" s="127">
        <v>3.5570446584982296</v>
      </c>
      <c r="G21" s="127">
        <v>1.0561928902998439</v>
      </c>
      <c r="H21" s="126">
        <v>10588</v>
      </c>
    </row>
    <row r="22" spans="1:8" ht="16.2" customHeight="1" x14ac:dyDescent="0.3">
      <c r="A22" s="69" t="s">
        <v>94</v>
      </c>
      <c r="B22" s="127">
        <v>19.9220192856213</v>
      </c>
      <c r="C22" s="127">
        <v>0.43379156639837052</v>
      </c>
      <c r="D22" s="127">
        <v>19.07086176468562</v>
      </c>
      <c r="E22" s="127">
        <v>20.773176806556982</v>
      </c>
      <c r="F22" s="127">
        <v>2.1774477786569513</v>
      </c>
      <c r="G22" s="127">
        <v>1.1206356288566999</v>
      </c>
      <c r="H22" s="126">
        <v>10588</v>
      </c>
    </row>
    <row r="23" spans="1:8" ht="16.2" customHeight="1" x14ac:dyDescent="0.3">
      <c r="A23" s="69" t="s">
        <v>95</v>
      </c>
      <c r="B23" s="127">
        <v>14.439026765123316</v>
      </c>
      <c r="C23" s="127">
        <v>0.36767541377463286</v>
      </c>
      <c r="D23" s="127">
        <v>13.717598046958656</v>
      </c>
      <c r="E23" s="127">
        <v>15.160455483287977</v>
      </c>
      <c r="F23" s="127">
        <v>2.5464002509001009</v>
      </c>
      <c r="G23" s="127">
        <v>1.0793550493609114</v>
      </c>
      <c r="H23" s="126">
        <v>10588</v>
      </c>
    </row>
    <row r="24" spans="1:8" ht="16.2" customHeight="1" x14ac:dyDescent="0.3">
      <c r="A24" s="69" t="s">
        <v>96</v>
      </c>
      <c r="B24" s="127">
        <v>2.8629971561593437</v>
      </c>
      <c r="C24" s="127">
        <v>0.16470523396726575</v>
      </c>
      <c r="D24" s="127">
        <v>2.5398232876753122</v>
      </c>
      <c r="E24" s="127">
        <v>3.1861710246433756</v>
      </c>
      <c r="F24" s="127">
        <v>5.7528954792331914</v>
      </c>
      <c r="G24" s="127">
        <v>1.0190867353805717</v>
      </c>
      <c r="H24" s="126">
        <v>10588</v>
      </c>
    </row>
    <row r="25" spans="1:8" ht="16.2" customHeight="1" x14ac:dyDescent="0.3">
      <c r="A25" s="69" t="s">
        <v>97</v>
      </c>
      <c r="B25" s="127">
        <v>6.1243648455996675</v>
      </c>
      <c r="C25" s="127">
        <v>0.25500861621428866</v>
      </c>
      <c r="D25" s="127">
        <v>5.6240035698000757</v>
      </c>
      <c r="E25" s="127">
        <v>6.6247261213992603</v>
      </c>
      <c r="F25" s="127">
        <v>4.1638377634786297</v>
      </c>
      <c r="G25" s="127">
        <v>1.0973734264912827</v>
      </c>
      <c r="H25" s="126">
        <v>10588</v>
      </c>
    </row>
    <row r="26" spans="1:8" ht="16.2" customHeight="1" x14ac:dyDescent="0.3">
      <c r="A26" s="69" t="s">
        <v>98</v>
      </c>
      <c r="B26" s="127">
        <v>7.5387178268696893</v>
      </c>
      <c r="C26" s="127">
        <v>0.2650702579501405</v>
      </c>
      <c r="D26" s="127">
        <v>7.0186142538476437</v>
      </c>
      <c r="E26" s="127">
        <v>8.0588213998917357</v>
      </c>
      <c r="F26" s="127">
        <v>3.5161185766281156</v>
      </c>
      <c r="G26" s="127">
        <v>1.0359501492227914</v>
      </c>
      <c r="H26" s="126">
        <v>10588</v>
      </c>
    </row>
    <row r="27" spans="1:8" ht="16.2" customHeight="1" x14ac:dyDescent="0.3">
      <c r="A27" s="69" t="s">
        <v>99</v>
      </c>
      <c r="B27" s="127">
        <v>9.4853780868689075</v>
      </c>
      <c r="C27" s="127">
        <v>0.29558043662109623</v>
      </c>
      <c r="D27" s="127">
        <v>8.9054094310457206</v>
      </c>
      <c r="E27" s="127">
        <v>10.065346742692096</v>
      </c>
      <c r="F27" s="127">
        <v>3.1161692650953294</v>
      </c>
      <c r="G27" s="127">
        <v>1.0408677402759869</v>
      </c>
      <c r="H27" s="126">
        <v>10588</v>
      </c>
    </row>
    <row r="28" spans="1:8" s="62" customFormat="1" ht="16.2" customHeight="1" x14ac:dyDescent="0.3">
      <c r="A28" s="67" t="s">
        <v>15</v>
      </c>
      <c r="B28" s="130"/>
      <c r="C28" s="130"/>
      <c r="D28" s="130"/>
      <c r="E28" s="130"/>
      <c r="F28" s="132"/>
      <c r="G28" s="132"/>
      <c r="H28" s="130"/>
    </row>
    <row r="29" spans="1:8" ht="16.2" customHeight="1" x14ac:dyDescent="0.3">
      <c r="A29" s="69" t="s">
        <v>80</v>
      </c>
      <c r="B29" s="127">
        <v>1.2527066680897541</v>
      </c>
      <c r="C29" s="127">
        <v>0.14063698007191361</v>
      </c>
      <c r="D29" s="127">
        <v>0.9767579577361718</v>
      </c>
      <c r="E29" s="127">
        <v>1.5286553784433361</v>
      </c>
      <c r="F29" s="127">
        <v>11.226648955766336</v>
      </c>
      <c r="G29" s="127">
        <v>1.1100757723445394</v>
      </c>
      <c r="H29" s="126">
        <v>7338</v>
      </c>
    </row>
    <row r="30" spans="1:8" ht="16.2" customHeight="1" x14ac:dyDescent="0.3">
      <c r="A30" s="69" t="s">
        <v>81</v>
      </c>
      <c r="B30" s="127">
        <v>1.4486979482688289</v>
      </c>
      <c r="C30" s="127">
        <v>0.13935967663419049</v>
      </c>
      <c r="D30" s="127">
        <v>1.1752554794186525</v>
      </c>
      <c r="E30" s="127">
        <v>1.7221404171190051</v>
      </c>
      <c r="F30" s="127">
        <v>9.6196503074172988</v>
      </c>
      <c r="G30" s="127">
        <v>1.0238996888033915</v>
      </c>
      <c r="H30" s="126">
        <v>7338</v>
      </c>
    </row>
    <row r="31" spans="1:8" ht="16.2" customHeight="1" x14ac:dyDescent="0.3">
      <c r="A31" s="69" t="s">
        <v>82</v>
      </c>
      <c r="B31" s="127">
        <v>3.8095119736709364</v>
      </c>
      <c r="C31" s="127">
        <v>0.23476978504766224</v>
      </c>
      <c r="D31" s="127">
        <v>3.3488620124675377</v>
      </c>
      <c r="E31" s="127">
        <v>4.2701619348743352</v>
      </c>
      <c r="F31" s="127">
        <v>6.1627260045446848</v>
      </c>
      <c r="G31" s="127">
        <v>1.0766681194474959</v>
      </c>
      <c r="H31" s="126">
        <v>7338</v>
      </c>
    </row>
    <row r="32" spans="1:8" ht="16.2" customHeight="1" x14ac:dyDescent="0.3">
      <c r="A32" s="69" t="s">
        <v>83</v>
      </c>
      <c r="B32" s="127">
        <v>18.591172862700834</v>
      </c>
      <c r="C32" s="127">
        <v>0.52834224218953729</v>
      </c>
      <c r="D32" s="127">
        <v>17.554494172053669</v>
      </c>
      <c r="E32" s="127">
        <v>19.627851553347998</v>
      </c>
      <c r="F32" s="127">
        <v>2.8418983895821963</v>
      </c>
      <c r="G32" s="127">
        <v>1.1922479334371947</v>
      </c>
      <c r="H32" s="126">
        <v>7338</v>
      </c>
    </row>
    <row r="33" spans="1:8" ht="16.2" customHeight="1" x14ac:dyDescent="0.3">
      <c r="A33" s="69" t="s">
        <v>84</v>
      </c>
      <c r="B33" s="127">
        <v>17.386495389343512</v>
      </c>
      <c r="C33" s="127">
        <v>0.46537885059773537</v>
      </c>
      <c r="D33" s="127">
        <v>16.473359359384602</v>
      </c>
      <c r="E33" s="127">
        <v>18.299631419302422</v>
      </c>
      <c r="F33" s="127">
        <v>2.6766685302374063</v>
      </c>
      <c r="G33" s="127">
        <v>1.0779918602728029</v>
      </c>
      <c r="H33" s="126">
        <v>7338</v>
      </c>
    </row>
    <row r="34" spans="1:8" ht="16.2" customHeight="1" x14ac:dyDescent="0.3">
      <c r="A34" s="69" t="s">
        <v>85</v>
      </c>
      <c r="B34" s="127">
        <v>2.2088312311118066</v>
      </c>
      <c r="C34" s="127">
        <v>0.24974012310517543</v>
      </c>
      <c r="D34" s="127">
        <v>1.7188074488947918</v>
      </c>
      <c r="E34" s="127">
        <v>2.6988550133288212</v>
      </c>
      <c r="F34" s="127">
        <v>11.306437521687419</v>
      </c>
      <c r="G34" s="127">
        <v>1.4917554144315519</v>
      </c>
      <c r="H34" s="126">
        <v>7338</v>
      </c>
    </row>
    <row r="35" spans="1:8" ht="16.2" customHeight="1" x14ac:dyDescent="0.3">
      <c r="A35" s="69" t="s">
        <v>86</v>
      </c>
      <c r="B35" s="127">
        <v>0.93375480109187825</v>
      </c>
      <c r="C35" s="127">
        <v>0.1342398531620575</v>
      </c>
      <c r="D35" s="127">
        <v>0.67035811595840766</v>
      </c>
      <c r="E35" s="127">
        <v>1.1971514862253489</v>
      </c>
      <c r="F35" s="127">
        <v>14.376349444745587</v>
      </c>
      <c r="G35" s="127">
        <v>1.2253004132936145</v>
      </c>
      <c r="H35" s="126">
        <v>7338</v>
      </c>
    </row>
    <row r="36" spans="1:8" ht="16.2" customHeight="1" x14ac:dyDescent="0.3">
      <c r="A36" s="69" t="s">
        <v>87</v>
      </c>
      <c r="B36" s="127">
        <v>1.3443057259280162</v>
      </c>
      <c r="C36" s="127">
        <v>0.25261062166635201</v>
      </c>
      <c r="D36" s="127">
        <v>0.84864963864000642</v>
      </c>
      <c r="E36" s="127">
        <v>1.8399618132160258</v>
      </c>
      <c r="F36" s="127">
        <v>18.791158647484522</v>
      </c>
      <c r="G36" s="127">
        <v>1.9256701199700552</v>
      </c>
      <c r="H36" s="126">
        <v>7338</v>
      </c>
    </row>
    <row r="37" spans="1:8" ht="16.2" customHeight="1" x14ac:dyDescent="0.3">
      <c r="A37" s="69" t="s">
        <v>88</v>
      </c>
      <c r="B37" s="127">
        <v>9.9470874716174507</v>
      </c>
      <c r="C37" s="127">
        <v>0.38584534912791474</v>
      </c>
      <c r="D37" s="127">
        <v>9.1900068912940451</v>
      </c>
      <c r="E37" s="127">
        <v>10.704168051940858</v>
      </c>
      <c r="F37" s="127">
        <v>3.8789781454005268</v>
      </c>
      <c r="G37" s="127">
        <v>1.1317664258594557</v>
      </c>
      <c r="H37" s="126">
        <v>7338</v>
      </c>
    </row>
    <row r="38" spans="1:8" ht="16.2" customHeight="1" x14ac:dyDescent="0.3">
      <c r="A38" s="69" t="s">
        <v>89</v>
      </c>
      <c r="B38" s="127">
        <v>6.3516965198206323</v>
      </c>
      <c r="C38" s="127">
        <v>0.30727338538792986</v>
      </c>
      <c r="D38" s="127">
        <v>5.748784722507998</v>
      </c>
      <c r="E38" s="127">
        <v>6.9546083171332667</v>
      </c>
      <c r="F38" s="127">
        <v>4.8376584811487033</v>
      </c>
      <c r="G38" s="127">
        <v>1.1060391639438969</v>
      </c>
      <c r="H38" s="126">
        <v>7338</v>
      </c>
    </row>
    <row r="39" spans="1:8" ht="16.2" customHeight="1" x14ac:dyDescent="0.3">
      <c r="A39" s="69" t="s">
        <v>90</v>
      </c>
      <c r="B39" s="127">
        <v>4.6638029472526865</v>
      </c>
      <c r="C39" s="127">
        <v>0.28397313547303255</v>
      </c>
      <c r="D39" s="127">
        <v>4.1066093807470869</v>
      </c>
      <c r="E39" s="127">
        <v>5.2209965137582852</v>
      </c>
      <c r="F39" s="127">
        <v>6.0888750808031684</v>
      </c>
      <c r="G39" s="127">
        <v>1.1822753513224187</v>
      </c>
      <c r="H39" s="126">
        <v>7338</v>
      </c>
    </row>
    <row r="40" spans="1:8" ht="16.2" customHeight="1" x14ac:dyDescent="0.3">
      <c r="A40" s="69" t="s">
        <v>91</v>
      </c>
      <c r="B40" s="127">
        <v>1.8682406401553311</v>
      </c>
      <c r="C40" s="127">
        <v>0.16485598202509644</v>
      </c>
      <c r="D40" s="127">
        <v>1.544770983663583</v>
      </c>
      <c r="E40" s="127">
        <v>2.1917102966470789</v>
      </c>
      <c r="F40" s="127">
        <v>8.8241299585148631</v>
      </c>
      <c r="G40" s="127">
        <v>1.0688675623029276</v>
      </c>
      <c r="H40" s="126">
        <v>7338</v>
      </c>
    </row>
    <row r="41" spans="1:8" ht="16.2" customHeight="1" x14ac:dyDescent="0.3">
      <c r="A41" s="69" t="s">
        <v>92</v>
      </c>
      <c r="B41" s="127">
        <v>1.7223985648262541</v>
      </c>
      <c r="C41" s="127">
        <v>0.16172733719797541</v>
      </c>
      <c r="D41" s="127">
        <v>1.4050677311729729</v>
      </c>
      <c r="E41" s="127">
        <v>2.0397293984795355</v>
      </c>
      <c r="F41" s="127">
        <v>9.3896581488553181</v>
      </c>
      <c r="G41" s="127">
        <v>1.0912637305619861</v>
      </c>
      <c r="H41" s="126">
        <v>7338</v>
      </c>
    </row>
    <row r="42" spans="1:8" ht="16.2" customHeight="1" x14ac:dyDescent="0.3">
      <c r="A42" s="69" t="s">
        <v>93</v>
      </c>
      <c r="B42" s="127">
        <v>6.9833133272608441</v>
      </c>
      <c r="C42" s="127">
        <v>0.31513317129331897</v>
      </c>
      <c r="D42" s="127">
        <v>6.3649795706375203</v>
      </c>
      <c r="E42" s="127">
        <v>7.6016470838841679</v>
      </c>
      <c r="F42" s="127">
        <v>4.5126597723050725</v>
      </c>
      <c r="G42" s="127">
        <v>1.0854837087075135</v>
      </c>
      <c r="H42" s="126">
        <v>7338</v>
      </c>
    </row>
    <row r="43" spans="1:8" ht="16.2" customHeight="1" x14ac:dyDescent="0.3">
      <c r="A43" s="69" t="s">
        <v>94</v>
      </c>
      <c r="B43" s="127">
        <v>18.10941883943336</v>
      </c>
      <c r="C43" s="127">
        <v>0.50779964388036347</v>
      </c>
      <c r="D43" s="127">
        <v>17.113047495458666</v>
      </c>
      <c r="E43" s="127">
        <v>19.10579018340805</v>
      </c>
      <c r="F43" s="127">
        <v>2.8040637216619397</v>
      </c>
      <c r="G43" s="127">
        <v>1.1576134005402319</v>
      </c>
      <c r="H43" s="126">
        <v>7338</v>
      </c>
    </row>
    <row r="44" spans="1:8" ht="16.2" customHeight="1" x14ac:dyDescent="0.3">
      <c r="A44" s="69" t="s">
        <v>95</v>
      </c>
      <c r="B44" s="127">
        <v>13.46074837819226</v>
      </c>
      <c r="C44" s="127">
        <v>0.43254233565459249</v>
      </c>
      <c r="D44" s="127">
        <v>12.612042016350749</v>
      </c>
      <c r="E44" s="127">
        <v>14.309454740033772</v>
      </c>
      <c r="F44" s="127">
        <v>3.213360234527181</v>
      </c>
      <c r="G44" s="127">
        <v>1.1125712605801881</v>
      </c>
      <c r="H44" s="126">
        <v>7338</v>
      </c>
    </row>
    <row r="45" spans="1:8" ht="16.2" customHeight="1" x14ac:dyDescent="0.3">
      <c r="A45" s="69" t="s">
        <v>96</v>
      </c>
      <c r="B45" s="127">
        <v>2.8060161500908678</v>
      </c>
      <c r="C45" s="127">
        <v>0.19765950628009596</v>
      </c>
      <c r="D45" s="127">
        <v>2.4181815576584391</v>
      </c>
      <c r="E45" s="127">
        <v>3.1938507425232974</v>
      </c>
      <c r="F45" s="127">
        <v>7.0441328811915467</v>
      </c>
      <c r="G45" s="127">
        <v>1.0507352885417445</v>
      </c>
      <c r="H45" s="126">
        <v>7338</v>
      </c>
    </row>
    <row r="46" spans="1:8" ht="16.2" customHeight="1" x14ac:dyDescent="0.3">
      <c r="A46" s="69" t="s">
        <v>97</v>
      </c>
      <c r="B46" s="127">
        <v>6.1502224548547497</v>
      </c>
      <c r="C46" s="127">
        <v>0.30320921208806439</v>
      </c>
      <c r="D46" s="127">
        <v>5.5552851133372982</v>
      </c>
      <c r="E46" s="127">
        <v>6.7451597963722021</v>
      </c>
      <c r="F46" s="127">
        <v>4.9300527633552935</v>
      </c>
      <c r="G46" s="127">
        <v>1.1079514817927349</v>
      </c>
      <c r="H46" s="126">
        <v>7338</v>
      </c>
    </row>
    <row r="47" spans="1:8" ht="16.2" customHeight="1" x14ac:dyDescent="0.3">
      <c r="A47" s="69" t="s">
        <v>98</v>
      </c>
      <c r="B47" s="127">
        <v>7.0533467649376638</v>
      </c>
      <c r="C47" s="127">
        <v>0.29975136920283785</v>
      </c>
      <c r="D47" s="127">
        <v>6.4651941772189332</v>
      </c>
      <c r="E47" s="127">
        <v>7.6414993526563944</v>
      </c>
      <c r="F47" s="127">
        <v>4.2497750244310728</v>
      </c>
      <c r="G47" s="127">
        <v>1.0277490079896658</v>
      </c>
      <c r="H47" s="126">
        <v>7338</v>
      </c>
    </row>
    <row r="48" spans="1:8" ht="16.2" customHeight="1" x14ac:dyDescent="0.3">
      <c r="A48" s="69" t="s">
        <v>99</v>
      </c>
      <c r="B48" s="127">
        <v>8.1506347602707176</v>
      </c>
      <c r="C48" s="127">
        <v>0.33296330896324144</v>
      </c>
      <c r="D48" s="127">
        <v>7.4973158703422982</v>
      </c>
      <c r="E48" s="127">
        <v>8.8039536501991389</v>
      </c>
      <c r="F48" s="127">
        <v>4.0851212053597443</v>
      </c>
      <c r="G48" s="127">
        <v>1.0683239629551171</v>
      </c>
      <c r="H48" s="126">
        <v>7338</v>
      </c>
    </row>
    <row r="49" spans="1:8" s="62" customFormat="1" ht="16.2" customHeight="1" x14ac:dyDescent="0.3">
      <c r="A49" s="67" t="s">
        <v>6</v>
      </c>
      <c r="B49" s="130"/>
      <c r="C49" s="130"/>
      <c r="D49" s="130"/>
      <c r="E49" s="130"/>
      <c r="F49" s="132"/>
      <c r="G49" s="132"/>
      <c r="H49" s="130"/>
    </row>
    <row r="50" spans="1:8" ht="16.2" customHeight="1" x14ac:dyDescent="0.3">
      <c r="A50" s="69" t="s">
        <v>80</v>
      </c>
      <c r="B50" s="127">
        <v>1.9410479512438195</v>
      </c>
      <c r="C50" s="127">
        <v>0.26414533402974411</v>
      </c>
      <c r="D50" s="127">
        <v>1.4227592036174692</v>
      </c>
      <c r="E50" s="127">
        <v>2.4593366988701697</v>
      </c>
      <c r="F50" s="127">
        <v>13.608387874214047</v>
      </c>
      <c r="G50" s="127">
        <v>1.0380905952113453</v>
      </c>
      <c r="H50" s="126">
        <v>3250</v>
      </c>
    </row>
    <row r="51" spans="1:8" ht="16.2" customHeight="1" x14ac:dyDescent="0.3">
      <c r="A51" s="69" t="s">
        <v>81</v>
      </c>
      <c r="B51" s="127">
        <v>1.8068917934761779</v>
      </c>
      <c r="C51" s="127">
        <v>0.23005570905472775</v>
      </c>
      <c r="D51" s="127">
        <v>1.3554914847474977</v>
      </c>
      <c r="E51" s="127">
        <v>2.2582921022048579</v>
      </c>
      <c r="F51" s="127">
        <v>12.732124296836639</v>
      </c>
      <c r="G51" s="127">
        <v>0.93644118885003458</v>
      </c>
      <c r="H51" s="126">
        <v>3250</v>
      </c>
    </row>
    <row r="52" spans="1:8" ht="16.2" customHeight="1" x14ac:dyDescent="0.3">
      <c r="A52" s="69" t="s">
        <v>82</v>
      </c>
      <c r="B52" s="127">
        <v>5.5301084748361378</v>
      </c>
      <c r="C52" s="127">
        <v>0.43577840284431946</v>
      </c>
      <c r="D52" s="127">
        <v>4.6750525130020346</v>
      </c>
      <c r="E52" s="127">
        <v>6.3851644366702418</v>
      </c>
      <c r="F52" s="127">
        <v>7.8801058754499751</v>
      </c>
      <c r="G52" s="127">
        <v>1.0337279008816445</v>
      </c>
      <c r="H52" s="126">
        <v>3250</v>
      </c>
    </row>
    <row r="53" spans="1:8" ht="16.2" customHeight="1" x14ac:dyDescent="0.3">
      <c r="A53" s="69" t="s">
        <v>83</v>
      </c>
      <c r="B53" s="127">
        <v>34.273640231515195</v>
      </c>
      <c r="C53" s="127">
        <v>1.0289424183358991</v>
      </c>
      <c r="D53" s="127">
        <v>32.254716522952201</v>
      </c>
      <c r="E53" s="127">
        <v>36.292563940078189</v>
      </c>
      <c r="F53" s="127">
        <v>3.0021392865931094</v>
      </c>
      <c r="G53" s="127">
        <v>1.1754258396486434</v>
      </c>
      <c r="H53" s="126">
        <v>3250</v>
      </c>
    </row>
    <row r="54" spans="1:8" ht="16.2" customHeight="1" x14ac:dyDescent="0.3">
      <c r="A54" s="69" t="s">
        <v>84</v>
      </c>
      <c r="B54" s="127">
        <v>18.549580282877841</v>
      </c>
      <c r="C54" s="127">
        <v>0.79627777509305819</v>
      </c>
      <c r="D54" s="127">
        <v>16.987175963560183</v>
      </c>
      <c r="E54" s="127">
        <v>20.111984602195502</v>
      </c>
      <c r="F54" s="127">
        <v>4.2926996888876294</v>
      </c>
      <c r="G54" s="127">
        <v>1.1107209315053703</v>
      </c>
      <c r="H54" s="126">
        <v>3250</v>
      </c>
    </row>
    <row r="55" spans="1:8" ht="16.2" customHeight="1" x14ac:dyDescent="0.3">
      <c r="A55" s="69" t="s">
        <v>85</v>
      </c>
      <c r="B55" s="127">
        <v>14.754685882939169</v>
      </c>
      <c r="C55" s="127">
        <v>1.039411272372081</v>
      </c>
      <c r="D55" s="127">
        <v>12.715220871735244</v>
      </c>
      <c r="E55" s="127">
        <v>16.794150894143094</v>
      </c>
      <c r="F55" s="127">
        <v>7.0446181004364945</v>
      </c>
      <c r="G55" s="127">
        <v>1.5890634901487373</v>
      </c>
      <c r="H55" s="126">
        <v>3250</v>
      </c>
    </row>
    <row r="56" spans="1:8" ht="16.2" customHeight="1" x14ac:dyDescent="0.3">
      <c r="A56" s="69" t="s">
        <v>86</v>
      </c>
      <c r="B56" s="127">
        <v>2.1836789451492966</v>
      </c>
      <c r="C56" s="127">
        <v>0.30807882701788059</v>
      </c>
      <c r="D56" s="127">
        <v>1.5791867627989842</v>
      </c>
      <c r="E56" s="127">
        <v>2.7881711274996093</v>
      </c>
      <c r="F56" s="127">
        <v>14.108247354870084</v>
      </c>
      <c r="G56" s="127">
        <v>1.1429200862817133</v>
      </c>
      <c r="H56" s="126">
        <v>3250</v>
      </c>
    </row>
    <row r="57" spans="1:8" ht="16.2" customHeight="1" x14ac:dyDescent="0.3">
      <c r="A57" s="69" t="s">
        <v>87</v>
      </c>
      <c r="B57" s="127">
        <v>19.153666296140134</v>
      </c>
      <c r="C57" s="127">
        <v>1.4127373916051813</v>
      </c>
      <c r="D57" s="127">
        <v>16.381685121043869</v>
      </c>
      <c r="E57" s="127">
        <v>21.925647471236402</v>
      </c>
      <c r="F57" s="127">
        <v>7.3758066459050582</v>
      </c>
      <c r="G57" s="127">
        <v>1.9465223094263335</v>
      </c>
      <c r="H57" s="126">
        <v>3250</v>
      </c>
    </row>
    <row r="58" spans="1:8" ht="16.2" customHeight="1" x14ac:dyDescent="0.3">
      <c r="A58" s="69" t="s">
        <v>88</v>
      </c>
      <c r="B58" s="127">
        <v>17.8847406953122</v>
      </c>
      <c r="C58" s="127">
        <v>0.8224996160395549</v>
      </c>
      <c r="D58" s="127">
        <v>16.270885589803154</v>
      </c>
      <c r="E58" s="127">
        <v>19.498595800821246</v>
      </c>
      <c r="F58" s="127">
        <v>4.5988903616318106</v>
      </c>
      <c r="G58" s="127">
        <v>1.1636878892110984</v>
      </c>
      <c r="H58" s="126">
        <v>3250</v>
      </c>
    </row>
    <row r="59" spans="1:8" ht="16.2" customHeight="1" x14ac:dyDescent="0.3">
      <c r="A59" s="69" t="s">
        <v>89</v>
      </c>
      <c r="B59" s="127">
        <v>11.621756295756832</v>
      </c>
      <c r="C59" s="127">
        <v>0.69607966673082444</v>
      </c>
      <c r="D59" s="127">
        <v>10.25595417003213</v>
      </c>
      <c r="E59" s="127">
        <v>12.987558421481534</v>
      </c>
      <c r="F59" s="127">
        <v>5.9894533065107112</v>
      </c>
      <c r="G59" s="127">
        <v>1.1776180429441678</v>
      </c>
      <c r="H59" s="126">
        <v>3250</v>
      </c>
    </row>
    <row r="60" spans="1:8" ht="16.2" customHeight="1" x14ac:dyDescent="0.3">
      <c r="A60" s="69" t="s">
        <v>90</v>
      </c>
      <c r="B60" s="127">
        <v>5.4697382038406985</v>
      </c>
      <c r="C60" s="127">
        <v>0.45909226129509373</v>
      </c>
      <c r="D60" s="127">
        <v>4.5689373094179722</v>
      </c>
      <c r="E60" s="127">
        <v>6.3705390982634249</v>
      </c>
      <c r="F60" s="127">
        <v>8.3933132480222152</v>
      </c>
      <c r="G60" s="127">
        <v>1.0946753545633385</v>
      </c>
      <c r="H60" s="126">
        <v>3250</v>
      </c>
    </row>
    <row r="61" spans="1:8" ht="16.2" customHeight="1" x14ac:dyDescent="0.3">
      <c r="A61" s="69" t="s">
        <v>91</v>
      </c>
      <c r="B61" s="127">
        <v>3.901644371190923</v>
      </c>
      <c r="C61" s="127">
        <v>0.39777853017034132</v>
      </c>
      <c r="D61" s="127">
        <v>3.1211492812741675</v>
      </c>
      <c r="E61" s="127">
        <v>4.6821394611076785</v>
      </c>
      <c r="F61" s="127">
        <v>10.19515087298756</v>
      </c>
      <c r="G61" s="127">
        <v>1.1138163496207727</v>
      </c>
      <c r="H61" s="126">
        <v>3250</v>
      </c>
    </row>
    <row r="62" spans="1:8" ht="16.2" customHeight="1" x14ac:dyDescent="0.3">
      <c r="A62" s="69" t="s">
        <v>92</v>
      </c>
      <c r="B62" s="127">
        <v>2.5317183487293495</v>
      </c>
      <c r="C62" s="127">
        <v>0.29148218368568041</v>
      </c>
      <c r="D62" s="127">
        <v>1.9597910175396429</v>
      </c>
      <c r="E62" s="127">
        <v>3.1036456799190559</v>
      </c>
      <c r="F62" s="127">
        <v>11.513215276571865</v>
      </c>
      <c r="G62" s="127">
        <v>1.0060666062151866</v>
      </c>
      <c r="H62" s="126">
        <v>3250</v>
      </c>
    </row>
    <row r="63" spans="1:8" ht="16.2" customHeight="1" x14ac:dyDescent="0.3">
      <c r="A63" s="69" t="s">
        <v>93</v>
      </c>
      <c r="B63" s="127">
        <v>9.3901644371190915</v>
      </c>
      <c r="C63" s="127">
        <v>0.53585063367429642</v>
      </c>
      <c r="D63" s="127">
        <v>8.3387532703764542</v>
      </c>
      <c r="E63" s="127">
        <v>10.441575603861731</v>
      </c>
      <c r="F63" s="127">
        <v>5.7065095852431709</v>
      </c>
      <c r="G63" s="127">
        <v>0.99603258755026491</v>
      </c>
      <c r="H63" s="126">
        <v>3250</v>
      </c>
    </row>
    <row r="64" spans="1:8" ht="16.2" customHeight="1" x14ac:dyDescent="0.3">
      <c r="A64" s="69" t="s">
        <v>94</v>
      </c>
      <c r="B64" s="127">
        <v>24.674000536624632</v>
      </c>
      <c r="C64" s="127">
        <v>0.83406930628264575</v>
      </c>
      <c r="D64" s="127">
        <v>23.03744413946286</v>
      </c>
      <c r="E64" s="127">
        <v>26.310556933786405</v>
      </c>
      <c r="F64" s="127">
        <v>3.3803570079550025</v>
      </c>
      <c r="G64" s="127">
        <v>1.0489721840890684</v>
      </c>
      <c r="H64" s="126">
        <v>3250</v>
      </c>
    </row>
    <row r="65" spans="1:8" ht="16.2" customHeight="1" x14ac:dyDescent="0.3">
      <c r="A65" s="69" t="s">
        <v>95</v>
      </c>
      <c r="B65" s="127">
        <v>17.003718042086703</v>
      </c>
      <c r="C65" s="127">
        <v>0.69787470103906746</v>
      </c>
      <c r="D65" s="127">
        <v>15.634393817109396</v>
      </c>
      <c r="E65" s="127">
        <v>18.373042267064012</v>
      </c>
      <c r="F65" s="127">
        <v>4.1042476669615722</v>
      </c>
      <c r="G65" s="127">
        <v>1.00723372232121</v>
      </c>
      <c r="H65" s="126">
        <v>3250</v>
      </c>
    </row>
    <row r="66" spans="1:8" ht="16.2" customHeight="1" x14ac:dyDescent="0.3">
      <c r="A66" s="69" t="s">
        <v>96</v>
      </c>
      <c r="B66" s="127">
        <v>3.0123806968454141</v>
      </c>
      <c r="C66" s="127">
        <v>0.29537778112656354</v>
      </c>
      <c r="D66" s="127">
        <v>2.4328096784169833</v>
      </c>
      <c r="E66" s="127">
        <v>3.5919517152738445</v>
      </c>
      <c r="F66" s="127">
        <v>9.8054598954204284</v>
      </c>
      <c r="G66" s="127">
        <v>0.93695517684059026</v>
      </c>
      <c r="H66" s="126">
        <v>3250</v>
      </c>
    </row>
    <row r="67" spans="1:8" ht="16.2" customHeight="1" x14ac:dyDescent="0.3">
      <c r="A67" s="69" t="s">
        <v>97</v>
      </c>
      <c r="B67" s="127">
        <v>6.0565755682471538</v>
      </c>
      <c r="C67" s="127">
        <v>0.47022484067803838</v>
      </c>
      <c r="D67" s="127">
        <v>5.1339310525943525</v>
      </c>
      <c r="E67" s="127">
        <v>6.9792200838999552</v>
      </c>
      <c r="F67" s="127">
        <v>7.7638730893293735</v>
      </c>
      <c r="G67" s="127">
        <v>1.0688404302308567</v>
      </c>
      <c r="H67" s="126">
        <v>3250</v>
      </c>
    </row>
    <row r="68" spans="1:8" ht="16.2" customHeight="1" x14ac:dyDescent="0.3">
      <c r="A68" s="69" t="s">
        <v>98</v>
      </c>
      <c r="B68" s="127">
        <v>8.8111847905247433</v>
      </c>
      <c r="C68" s="127">
        <v>0.55126464378243789</v>
      </c>
      <c r="D68" s="127">
        <v>7.7295292584057735</v>
      </c>
      <c r="E68" s="127">
        <v>9.8928403226437123</v>
      </c>
      <c r="F68" s="127">
        <v>6.2564190501968557</v>
      </c>
      <c r="G68" s="127">
        <v>1.0544506693430262</v>
      </c>
      <c r="H68" s="126">
        <v>3250</v>
      </c>
    </row>
    <row r="69" spans="1:8" ht="16.2" customHeight="1" x14ac:dyDescent="0.3">
      <c r="A69" s="40" t="s">
        <v>99</v>
      </c>
      <c r="B69" s="150">
        <v>12.984591207022117</v>
      </c>
      <c r="C69" s="150">
        <v>0.61814745348008815</v>
      </c>
      <c r="D69" s="150">
        <v>11.771702587620888</v>
      </c>
      <c r="E69" s="150">
        <v>14.197479826423345</v>
      </c>
      <c r="F69" s="150">
        <v>4.7606231388000237</v>
      </c>
      <c r="G69" s="150">
        <v>0.99708901192462829</v>
      </c>
      <c r="H69" s="149">
        <v>3250</v>
      </c>
    </row>
    <row r="70" spans="1:8" ht="16.2" customHeight="1" x14ac:dyDescent="0.3">
      <c r="A70" s="65" t="s">
        <v>140</v>
      </c>
      <c r="B70" s="65"/>
      <c r="C70" s="65"/>
      <c r="D70" s="65"/>
      <c r="E70" s="65"/>
      <c r="F70" s="65"/>
      <c r="G70" s="66"/>
      <c r="H70" s="162"/>
    </row>
    <row r="71" spans="1:8" ht="16.2" customHeight="1" x14ac:dyDescent="0.3">
      <c r="A71" s="65"/>
      <c r="B71" s="65"/>
      <c r="C71" s="65"/>
      <c r="D71" s="65"/>
      <c r="E71" s="65"/>
      <c r="F71" s="65"/>
      <c r="G71" s="66"/>
      <c r="H71" s="65"/>
    </row>
    <row r="72" spans="1:8" ht="16.2" customHeight="1" x14ac:dyDescent="0.3">
      <c r="A72" s="65"/>
      <c r="B72" s="65"/>
      <c r="C72" s="65"/>
      <c r="D72" s="65"/>
      <c r="E72" s="65"/>
      <c r="F72" s="65"/>
      <c r="G72" s="66"/>
      <c r="H72" s="65"/>
    </row>
    <row r="73" spans="1:8" ht="16.2" customHeight="1" x14ac:dyDescent="0.3">
      <c r="A73" s="65"/>
      <c r="B73" s="65"/>
      <c r="C73" s="65"/>
      <c r="D73" s="65"/>
      <c r="E73" s="65"/>
      <c r="F73" s="65"/>
      <c r="G73" s="66"/>
      <c r="H73" s="65"/>
    </row>
    <row r="74" spans="1:8" ht="16.2" customHeight="1" x14ac:dyDescent="0.3"/>
    <row r="75" spans="1:8" ht="16.2" customHeight="1" x14ac:dyDescent="0.3"/>
    <row r="76" spans="1:8" ht="16.2" customHeight="1" x14ac:dyDescent="0.3"/>
  </sheetData>
  <mergeCells count="8">
    <mergeCell ref="J2:J3"/>
    <mergeCell ref="A4:A5"/>
    <mergeCell ref="B4:B5"/>
    <mergeCell ref="C4:C5"/>
    <mergeCell ref="D4:E4"/>
    <mergeCell ref="F4:F5"/>
    <mergeCell ref="G4:G5"/>
    <mergeCell ref="H4:H5"/>
  </mergeCells>
  <conditionalFormatting sqref="F8:F13 F15:F27">
    <cfRule type="cellIs" dxfId="236" priority="5" operator="greaterThan">
      <formula>15</formula>
    </cfRule>
  </conditionalFormatting>
  <conditionalFormatting sqref="F8:F13 F15:F27">
    <cfRule type="cellIs" dxfId="235" priority="6" operator="greaterThan">
      <formula>10</formula>
    </cfRule>
  </conditionalFormatting>
  <conditionalFormatting sqref="F30:F33 F37:F48">
    <cfRule type="cellIs" dxfId="234" priority="3" operator="greaterThan">
      <formula>15</formula>
    </cfRule>
  </conditionalFormatting>
  <conditionalFormatting sqref="F30:F33 F37:F48">
    <cfRule type="cellIs" dxfId="233" priority="4" operator="greaterThan">
      <formula>10</formula>
    </cfRule>
  </conditionalFormatting>
  <conditionalFormatting sqref="F52:F55 F63:F69 F57:F60">
    <cfRule type="cellIs" dxfId="232" priority="1" operator="greaterThan">
      <formula>15</formula>
    </cfRule>
  </conditionalFormatting>
  <conditionalFormatting sqref="F52:F55 F63:F69 F57:F60">
    <cfRule type="cellIs" dxfId="231" priority="2" operator="greaterThan">
      <formula>10</formula>
    </cfRule>
  </conditionalFormatting>
  <hyperlinks>
    <hyperlink ref="J2" location="ÍNDICE!A1" display="Índice" xr:uid="{651A4EC0-ACF7-4326-85AA-709F7F6E9092}"/>
  </hyperlinks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C3E49-C8AD-4C9F-87E1-A571F233B800}">
  <dimension ref="A1:J48"/>
  <sheetViews>
    <sheetView showGridLines="0" zoomScale="90" zoomScaleNormal="90" workbookViewId="0">
      <selection activeCell="K18" sqref="K18"/>
    </sheetView>
  </sheetViews>
  <sheetFormatPr baseColWidth="10" defaultColWidth="11.44140625" defaultRowHeight="18.600000000000001" x14ac:dyDescent="0.3"/>
  <cols>
    <col min="1" max="1" width="43.6640625" style="13" customWidth="1"/>
    <col min="2" max="3" width="13.88671875" style="13" customWidth="1"/>
    <col min="4" max="5" width="12.88671875" style="13" customWidth="1"/>
    <col min="6" max="6" width="13" style="13" customWidth="1"/>
    <col min="7" max="7" width="13" style="14" customWidth="1"/>
    <col min="8" max="8" width="11.88671875" style="13" bestFit="1" customWidth="1"/>
    <col min="9" max="16384" width="11.44140625" style="15"/>
  </cols>
  <sheetData>
    <row r="1" spans="1:10" s="18" customFormat="1" ht="16.95" customHeight="1" x14ac:dyDescent="0.3">
      <c r="A1" s="1" t="s">
        <v>100</v>
      </c>
      <c r="B1" s="16"/>
      <c r="C1" s="16"/>
      <c r="D1" s="16"/>
      <c r="E1" s="16"/>
      <c r="F1" s="16"/>
      <c r="G1" s="17"/>
      <c r="H1" s="16"/>
    </row>
    <row r="2" spans="1:10" s="18" customFormat="1" ht="16.95" customHeight="1" x14ac:dyDescent="0.3">
      <c r="A2" s="80" t="s">
        <v>151</v>
      </c>
      <c r="B2" s="80"/>
      <c r="C2" s="80"/>
      <c r="D2" s="80"/>
      <c r="E2" s="80"/>
      <c r="F2" s="80"/>
      <c r="G2" s="80"/>
      <c r="H2" s="80"/>
      <c r="J2" s="121" t="s">
        <v>56</v>
      </c>
    </row>
    <row r="3" spans="1:10" ht="13.95" customHeight="1" x14ac:dyDescent="0.3">
      <c r="A3" s="76"/>
      <c r="B3" s="76"/>
      <c r="C3" s="76"/>
      <c r="D3" s="76"/>
      <c r="E3" s="76"/>
      <c r="F3" s="76"/>
      <c r="H3" s="76"/>
      <c r="J3" s="122"/>
    </row>
    <row r="4" spans="1:10" s="61" customFormat="1" ht="19.2" customHeight="1" x14ac:dyDescent="0.45">
      <c r="A4" s="110" t="s">
        <v>79</v>
      </c>
      <c r="B4" s="113" t="s">
        <v>0</v>
      </c>
      <c r="C4" s="113" t="s">
        <v>1</v>
      </c>
      <c r="D4" s="123" t="s">
        <v>72</v>
      </c>
      <c r="E4" s="123"/>
      <c r="F4" s="113" t="s">
        <v>73</v>
      </c>
      <c r="G4" s="113" t="s">
        <v>74</v>
      </c>
      <c r="H4" s="113" t="s">
        <v>2</v>
      </c>
    </row>
    <row r="5" spans="1:10" s="61" customFormat="1" ht="19.2" customHeight="1" x14ac:dyDescent="0.3">
      <c r="A5" s="112"/>
      <c r="B5" s="117"/>
      <c r="C5" s="117" t="s">
        <v>3</v>
      </c>
      <c r="D5" s="19" t="s">
        <v>4</v>
      </c>
      <c r="E5" s="19" t="s">
        <v>5</v>
      </c>
      <c r="F5" s="117"/>
      <c r="G5" s="117"/>
      <c r="H5" s="117"/>
    </row>
    <row r="6" spans="1:10" s="61" customFormat="1" ht="4.2" customHeight="1" x14ac:dyDescent="0.3">
      <c r="A6" s="65"/>
      <c r="B6" s="65"/>
      <c r="C6" s="65"/>
      <c r="D6" s="65"/>
      <c r="E6" s="65"/>
      <c r="F6" s="65"/>
      <c r="G6" s="66"/>
      <c r="H6" s="65"/>
    </row>
    <row r="7" spans="1:10" s="62" customFormat="1" ht="16.2" customHeight="1" x14ac:dyDescent="0.3">
      <c r="A7" s="67" t="s">
        <v>21</v>
      </c>
      <c r="B7" s="74"/>
      <c r="C7" s="74"/>
      <c r="D7" s="74"/>
      <c r="E7" s="74"/>
      <c r="F7" s="75"/>
      <c r="G7" s="75"/>
      <c r="H7" s="74"/>
    </row>
    <row r="8" spans="1:10" s="61" customFormat="1" ht="16.2" customHeight="1" x14ac:dyDescent="0.3">
      <c r="A8" s="69" t="s">
        <v>80</v>
      </c>
      <c r="B8" s="148">
        <v>3.1996085227119679</v>
      </c>
      <c r="C8" s="127">
        <v>0.27140052456487457</v>
      </c>
      <c r="D8" s="127">
        <v>2.6670356885383408</v>
      </c>
      <c r="E8" s="127">
        <v>3.7321813568855946</v>
      </c>
      <c r="F8" s="127">
        <v>8.4823040893401931</v>
      </c>
      <c r="G8" s="127">
        <v>1.1046919506993107</v>
      </c>
      <c r="H8" s="126">
        <v>5103</v>
      </c>
    </row>
    <row r="9" spans="1:10" s="61" customFormat="1" ht="16.2" customHeight="1" x14ac:dyDescent="0.3">
      <c r="A9" s="69" t="s">
        <v>81</v>
      </c>
      <c r="B9" s="148">
        <v>3.9140221596820362</v>
      </c>
      <c r="C9" s="127">
        <v>0.30467307738269672</v>
      </c>
      <c r="D9" s="127">
        <v>3.3161588637205948</v>
      </c>
      <c r="E9" s="127">
        <v>4.5118854556434771</v>
      </c>
      <c r="F9" s="127">
        <v>7.7841428830195349</v>
      </c>
      <c r="G9" s="127">
        <v>1.0880557656379761</v>
      </c>
      <c r="H9" s="126">
        <v>4770</v>
      </c>
    </row>
    <row r="10" spans="1:10" s="61" customFormat="1" ht="16.2" customHeight="1" x14ac:dyDescent="0.3">
      <c r="A10" s="69" t="s">
        <v>82</v>
      </c>
      <c r="B10" s="148">
        <v>18.029749252935318</v>
      </c>
      <c r="C10" s="127">
        <v>0.82109836095486355</v>
      </c>
      <c r="D10" s="127">
        <v>16.418392370407126</v>
      </c>
      <c r="E10" s="127">
        <v>19.641106135463509</v>
      </c>
      <c r="F10" s="127">
        <v>4.5541307837167251</v>
      </c>
      <c r="G10" s="127">
        <v>1.1458544976334002</v>
      </c>
      <c r="H10" s="126">
        <v>2863</v>
      </c>
    </row>
    <row r="11" spans="1:10" s="61" customFormat="1" ht="16.2" customHeight="1" x14ac:dyDescent="0.3">
      <c r="A11" s="69" t="s">
        <v>84</v>
      </c>
      <c r="B11" s="148">
        <v>8.1166733492244934</v>
      </c>
      <c r="C11" s="127">
        <v>0.20903149266807802</v>
      </c>
      <c r="D11" s="127">
        <v>7.7065253867501484</v>
      </c>
      <c r="E11" s="127">
        <v>8.5268213116988374</v>
      </c>
      <c r="F11" s="127">
        <v>2.5753345450085154</v>
      </c>
      <c r="G11" s="127">
        <v>1.3308055595808406</v>
      </c>
      <c r="H11" s="126">
        <v>30060</v>
      </c>
    </row>
    <row r="12" spans="1:10" s="61" customFormat="1" ht="16.2" customHeight="1" x14ac:dyDescent="0.3">
      <c r="A12" s="69" t="s">
        <v>92</v>
      </c>
      <c r="B12" s="148">
        <v>21.359668242737222</v>
      </c>
      <c r="C12" s="127">
        <v>1.3679767255274733</v>
      </c>
      <c r="D12" s="127">
        <v>18.673008849656995</v>
      </c>
      <c r="E12" s="127">
        <v>24.046327635817448</v>
      </c>
      <c r="F12" s="127">
        <v>6.4044848917193127</v>
      </c>
      <c r="G12" s="127">
        <v>1.0706386482803731</v>
      </c>
      <c r="H12" s="126">
        <v>1024</v>
      </c>
    </row>
    <row r="13" spans="1:10" s="61" customFormat="1" ht="16.2" customHeight="1" x14ac:dyDescent="0.3">
      <c r="A13" s="69" t="s">
        <v>93</v>
      </c>
      <c r="B13" s="148">
        <v>8.8896545497148072</v>
      </c>
      <c r="C13" s="127">
        <v>0.31891167985373509</v>
      </c>
      <c r="D13" s="127">
        <v>8.2639062159402066</v>
      </c>
      <c r="E13" s="127">
        <v>9.5154028834894078</v>
      </c>
      <c r="F13" s="127">
        <v>3.5874473869624808</v>
      </c>
      <c r="G13" s="127">
        <v>1.1224565631950636</v>
      </c>
      <c r="H13" s="126">
        <v>9979</v>
      </c>
    </row>
    <row r="14" spans="1:10" s="61" customFormat="1" ht="16.2" customHeight="1" x14ac:dyDescent="0.3">
      <c r="A14" s="69" t="s">
        <v>94</v>
      </c>
      <c r="B14" s="148">
        <v>24.349860713124428</v>
      </c>
      <c r="C14" s="127">
        <v>0.52475053029650331</v>
      </c>
      <c r="D14" s="127">
        <v>23.320228401974916</v>
      </c>
      <c r="E14" s="127">
        <v>25.379493024273941</v>
      </c>
      <c r="F14" s="127">
        <v>2.1550453059210555</v>
      </c>
      <c r="G14" s="127">
        <v>1.224687223194705</v>
      </c>
      <c r="H14" s="126">
        <v>9979</v>
      </c>
    </row>
    <row r="15" spans="1:10" s="61" customFormat="1" ht="16.2" customHeight="1" x14ac:dyDescent="0.3">
      <c r="A15" s="69" t="s">
        <v>95</v>
      </c>
      <c r="B15" s="148">
        <v>58.700178524863098</v>
      </c>
      <c r="C15" s="127">
        <v>1.1077122972422084</v>
      </c>
      <c r="D15" s="127">
        <v>56.526373022081422</v>
      </c>
      <c r="E15" s="127">
        <v>60.873984027644781</v>
      </c>
      <c r="F15" s="127">
        <v>1.8870680210504382</v>
      </c>
      <c r="G15" s="127">
        <v>1.1950969182769422</v>
      </c>
      <c r="H15" s="126">
        <v>2807</v>
      </c>
    </row>
    <row r="16" spans="1:10" s="61" customFormat="1" ht="16.2" customHeight="1" x14ac:dyDescent="0.3">
      <c r="A16" s="69" t="s">
        <v>96</v>
      </c>
      <c r="B16" s="148">
        <v>28.298219738263541</v>
      </c>
      <c r="C16" s="127">
        <v>1.3561163561446117</v>
      </c>
      <c r="D16" s="127">
        <v>25.635022235640747</v>
      </c>
      <c r="E16" s="127">
        <v>30.961417240886334</v>
      </c>
      <c r="F16" s="127">
        <v>4.7922320509474803</v>
      </c>
      <c r="G16" s="127">
        <v>1.0283207627838948</v>
      </c>
      <c r="H16" s="126">
        <v>1161</v>
      </c>
    </row>
    <row r="17" spans="1:8" s="61" customFormat="1" ht="16.2" customHeight="1" x14ac:dyDescent="0.3">
      <c r="A17" s="69" t="s">
        <v>97</v>
      </c>
      <c r="B17" s="148">
        <v>26.187660959847097</v>
      </c>
      <c r="C17" s="127">
        <v>0.68573371263692373</v>
      </c>
      <c r="D17" s="127">
        <v>24.842081609882136</v>
      </c>
      <c r="E17" s="127">
        <v>27.533240309812058</v>
      </c>
      <c r="F17" s="127">
        <v>2.6185374619304205</v>
      </c>
      <c r="G17" s="127">
        <v>1.0800851530337965</v>
      </c>
      <c r="H17" s="126">
        <v>4770</v>
      </c>
    </row>
    <row r="18" spans="1:8" s="61" customFormat="1" ht="16.2" customHeight="1" x14ac:dyDescent="0.3">
      <c r="A18" s="69" t="s">
        <v>98</v>
      </c>
      <c r="B18" s="148">
        <v>27.641097491479162</v>
      </c>
      <c r="C18" s="127">
        <v>0.80200912929712898</v>
      </c>
      <c r="D18" s="127">
        <v>26.067176892679417</v>
      </c>
      <c r="E18" s="127">
        <v>29.215018090278903</v>
      </c>
      <c r="F18" s="127">
        <v>2.9015097159017</v>
      </c>
      <c r="G18" s="127">
        <v>1.0109939302062527</v>
      </c>
      <c r="H18" s="126">
        <v>3161</v>
      </c>
    </row>
    <row r="19" spans="1:8" s="61" customFormat="1" ht="16.2" customHeight="1" x14ac:dyDescent="0.3">
      <c r="A19" s="69" t="s">
        <v>99</v>
      </c>
      <c r="B19" s="148">
        <v>42.866075372956807</v>
      </c>
      <c r="C19" s="127">
        <v>1.0668498868188878</v>
      </c>
      <c r="D19" s="127">
        <v>40.772354351454766</v>
      </c>
      <c r="E19" s="127">
        <v>44.959796394458849</v>
      </c>
      <c r="F19" s="127">
        <v>2.488797674003854</v>
      </c>
      <c r="G19" s="127">
        <v>1.092623266863235</v>
      </c>
      <c r="H19" s="126">
        <v>2555</v>
      </c>
    </row>
    <row r="20" spans="1:8" s="62" customFormat="1" ht="16.2" customHeight="1" x14ac:dyDescent="0.3">
      <c r="A20" s="67" t="s">
        <v>15</v>
      </c>
      <c r="B20" s="130"/>
      <c r="C20" s="130"/>
      <c r="D20" s="130"/>
      <c r="E20" s="130"/>
      <c r="F20" s="132"/>
      <c r="G20" s="132"/>
      <c r="H20" s="130"/>
    </row>
    <row r="21" spans="1:8" s="61" customFormat="1" ht="16.2" customHeight="1" x14ac:dyDescent="0.3">
      <c r="A21" s="69" t="s">
        <v>80</v>
      </c>
      <c r="B21" s="148">
        <v>2.9958828168297189</v>
      </c>
      <c r="C21" s="127">
        <v>0.32445905273676967</v>
      </c>
      <c r="D21" s="127">
        <v>2.3588595780671633</v>
      </c>
      <c r="E21" s="127">
        <v>3.632906055592275</v>
      </c>
      <c r="F21" s="127">
        <v>10.830165015603525</v>
      </c>
      <c r="G21" s="127">
        <v>1.0903547263685875</v>
      </c>
      <c r="H21" s="126">
        <v>3265</v>
      </c>
    </row>
    <row r="22" spans="1:8" s="61" customFormat="1" ht="16.2" customHeight="1" x14ac:dyDescent="0.3">
      <c r="A22" s="69" t="s">
        <v>81</v>
      </c>
      <c r="B22" s="148">
        <v>3.8673770168114636</v>
      </c>
      <c r="C22" s="127">
        <v>0.37579775765731305</v>
      </c>
      <c r="D22" s="127">
        <v>3.129565654984217</v>
      </c>
      <c r="E22" s="127">
        <v>4.6051883786387107</v>
      </c>
      <c r="F22" s="127">
        <v>9.7171223809761127</v>
      </c>
      <c r="G22" s="127">
        <v>1.086896466032206</v>
      </c>
      <c r="H22" s="126">
        <v>3094</v>
      </c>
    </row>
    <row r="23" spans="1:8" s="61" customFormat="1" ht="16.2" customHeight="1" x14ac:dyDescent="0.3">
      <c r="A23" s="69" t="s">
        <v>82</v>
      </c>
      <c r="B23" s="148">
        <v>15.809530004526223</v>
      </c>
      <c r="C23" s="127">
        <v>0.93319691294932705</v>
      </c>
      <c r="D23" s="127">
        <v>13.977231566689973</v>
      </c>
      <c r="E23" s="127">
        <v>17.641828442362474</v>
      </c>
      <c r="F23" s="127">
        <v>5.9027492448045926</v>
      </c>
      <c r="G23" s="127">
        <v>1.1432848686854402</v>
      </c>
      <c r="H23" s="126">
        <v>1988</v>
      </c>
    </row>
    <row r="24" spans="1:8" s="61" customFormat="1" ht="16.2" customHeight="1" x14ac:dyDescent="0.3">
      <c r="A24" s="69" t="s">
        <v>84</v>
      </c>
      <c r="B24" s="148">
        <v>7.8727892956127965</v>
      </c>
      <c r="C24" s="127">
        <v>0.23951180176617917</v>
      </c>
      <c r="D24" s="127">
        <v>7.4026224118847486</v>
      </c>
      <c r="E24" s="127">
        <v>8.3429561793408435</v>
      </c>
      <c r="F24" s="127">
        <v>3.0422737453376265</v>
      </c>
      <c r="G24" s="127">
        <v>1.2865222207513172</v>
      </c>
      <c r="H24" s="126">
        <v>20815</v>
      </c>
    </row>
    <row r="25" spans="1:8" s="61" customFormat="1" ht="16.2" customHeight="1" x14ac:dyDescent="0.3">
      <c r="A25" s="69" t="s">
        <v>92</v>
      </c>
      <c r="B25" s="148">
        <v>19.683155145281397</v>
      </c>
      <c r="C25" s="127">
        <v>1.5850805032033246</v>
      </c>
      <c r="D25" s="127">
        <v>16.566954356084349</v>
      </c>
      <c r="E25" s="127">
        <v>22.799355934478445</v>
      </c>
      <c r="F25" s="127">
        <v>8.0529797763815978</v>
      </c>
      <c r="G25" s="127">
        <v>1.0416855289406566</v>
      </c>
      <c r="H25" s="126">
        <v>680</v>
      </c>
    </row>
    <row r="26" spans="1:8" s="61" customFormat="1" ht="16.2" customHeight="1" x14ac:dyDescent="0.3">
      <c r="A26" s="69" t="s">
        <v>93</v>
      </c>
      <c r="B26" s="148">
        <v>7.6776048407855759</v>
      </c>
      <c r="C26" s="127">
        <v>0.35044298624662573</v>
      </c>
      <c r="D26" s="127">
        <v>6.9896776257050499</v>
      </c>
      <c r="E26" s="127">
        <v>8.3655320558661028</v>
      </c>
      <c r="F26" s="127">
        <v>4.5644832407233951</v>
      </c>
      <c r="G26" s="127">
        <v>1.1301853019814674</v>
      </c>
      <c r="H26" s="126">
        <v>7334</v>
      </c>
    </row>
    <row r="27" spans="1:8" s="61" customFormat="1" ht="16.2" customHeight="1" x14ac:dyDescent="0.3">
      <c r="A27" s="69" t="s">
        <v>94</v>
      </c>
      <c r="B27" s="148">
        <v>21.099618233432309</v>
      </c>
      <c r="C27" s="127">
        <v>0.58496338471289933</v>
      </c>
      <c r="D27" s="127">
        <v>19.951322368020342</v>
      </c>
      <c r="E27" s="127">
        <v>22.24791409884428</v>
      </c>
      <c r="F27" s="127">
        <v>2.7723884775603462</v>
      </c>
      <c r="G27" s="127">
        <v>1.2309786581896693</v>
      </c>
      <c r="H27" s="126">
        <v>7334</v>
      </c>
    </row>
    <row r="28" spans="1:8" s="61" customFormat="1" ht="16.2" customHeight="1" x14ac:dyDescent="0.3">
      <c r="A28" s="69" t="s">
        <v>95</v>
      </c>
      <c r="B28" s="148">
        <v>56.991386169439927</v>
      </c>
      <c r="C28" s="127">
        <v>1.3666275723616834</v>
      </c>
      <c r="D28" s="127">
        <v>54.308048129394926</v>
      </c>
      <c r="E28" s="127">
        <v>59.674724209484928</v>
      </c>
      <c r="F28" s="127">
        <v>2.3979546107171195</v>
      </c>
      <c r="G28" s="127">
        <v>1.1911087437032977</v>
      </c>
      <c r="H28" s="126">
        <v>1853</v>
      </c>
    </row>
    <row r="29" spans="1:8" s="61" customFormat="1" ht="16.2" customHeight="1" x14ac:dyDescent="0.3">
      <c r="A29" s="69" t="s">
        <v>96</v>
      </c>
      <c r="B29" s="148">
        <v>30.023449502708822</v>
      </c>
      <c r="C29" s="127">
        <v>1.7390860571612636</v>
      </c>
      <c r="D29" s="127">
        <v>26.604737196702004</v>
      </c>
      <c r="E29" s="127">
        <v>33.442161808715639</v>
      </c>
      <c r="F29" s="127">
        <v>5.7924258736637082</v>
      </c>
      <c r="G29" s="127">
        <v>1.034239624355578</v>
      </c>
      <c r="H29" s="126">
        <v>740</v>
      </c>
    </row>
    <row r="30" spans="1:8" s="61" customFormat="1" ht="16.2" customHeight="1" x14ac:dyDescent="0.3">
      <c r="A30" s="69" t="s">
        <v>97</v>
      </c>
      <c r="B30" s="148">
        <v>25.60237639927136</v>
      </c>
      <c r="C30" s="127">
        <v>0.76614540713595591</v>
      </c>
      <c r="D30" s="127">
        <v>24.098302278365502</v>
      </c>
      <c r="E30" s="127">
        <v>27.106450520177216</v>
      </c>
      <c r="F30" s="127">
        <v>2.9924777106150202</v>
      </c>
      <c r="G30" s="127">
        <v>1.0425004778653961</v>
      </c>
      <c r="H30" s="126">
        <v>3509</v>
      </c>
    </row>
    <row r="31" spans="1:8" s="61" customFormat="1" ht="16.2" customHeight="1" x14ac:dyDescent="0.3">
      <c r="A31" s="69" t="s">
        <v>98</v>
      </c>
      <c r="B31" s="148">
        <v>28.154889286806135</v>
      </c>
      <c r="C31" s="127">
        <v>0.98278166611215911</v>
      </c>
      <c r="D31" s="127">
        <v>26.22509027755094</v>
      </c>
      <c r="E31" s="127">
        <v>30.08468829606133</v>
      </c>
      <c r="F31" s="127">
        <v>3.4906252200135892</v>
      </c>
      <c r="G31" s="127">
        <v>0.98163194615092364</v>
      </c>
      <c r="H31" s="126">
        <v>2008</v>
      </c>
    </row>
    <row r="32" spans="1:8" s="61" customFormat="1" ht="16.2" customHeight="1" x14ac:dyDescent="0.3">
      <c r="A32" s="69" t="s">
        <v>99</v>
      </c>
      <c r="B32" s="148">
        <v>40.910694277295931</v>
      </c>
      <c r="C32" s="127">
        <v>1.3364008908337683</v>
      </c>
      <c r="D32" s="127">
        <v>38.286394687542625</v>
      </c>
      <c r="E32" s="127">
        <v>43.534993867049231</v>
      </c>
      <c r="F32" s="127">
        <v>3.2666297026775863</v>
      </c>
      <c r="G32" s="127">
        <v>1.0882010102414215</v>
      </c>
      <c r="H32" s="126">
        <v>1595</v>
      </c>
    </row>
    <row r="33" spans="1:8" s="62" customFormat="1" ht="16.2" customHeight="1" x14ac:dyDescent="0.3">
      <c r="A33" s="67" t="s">
        <v>6</v>
      </c>
      <c r="B33" s="130"/>
      <c r="C33" s="130"/>
      <c r="D33" s="130"/>
      <c r="E33" s="130"/>
      <c r="F33" s="132"/>
      <c r="G33" s="132"/>
      <c r="H33" s="130"/>
    </row>
    <row r="34" spans="1:8" s="61" customFormat="1" ht="16.2" customHeight="1" x14ac:dyDescent="0.3">
      <c r="A34" s="69" t="s">
        <v>80</v>
      </c>
      <c r="B34" s="148">
        <v>3.6138507682199021</v>
      </c>
      <c r="C34" s="127">
        <v>0.49388434570140238</v>
      </c>
      <c r="D34" s="127">
        <v>2.642024027296749</v>
      </c>
      <c r="E34" s="127">
        <v>4.5856775091430544</v>
      </c>
      <c r="F34" s="127">
        <v>13.666428897524128</v>
      </c>
      <c r="G34" s="127">
        <v>1.1377594951072303</v>
      </c>
      <c r="H34" s="126">
        <v>1838</v>
      </c>
    </row>
    <row r="35" spans="1:8" s="61" customFormat="1" ht="16.2" customHeight="1" x14ac:dyDescent="0.3">
      <c r="A35" s="69" t="s">
        <v>81</v>
      </c>
      <c r="B35" s="148">
        <v>4.0130899069927661</v>
      </c>
      <c r="C35" s="127">
        <v>0.51857900992742623</v>
      </c>
      <c r="D35" s="127">
        <v>2.992631095442952</v>
      </c>
      <c r="E35" s="127">
        <v>5.0335487185425798</v>
      </c>
      <c r="F35" s="127">
        <v>12.92218768943621</v>
      </c>
      <c r="G35" s="127">
        <v>1.0847854755587159</v>
      </c>
      <c r="H35" s="126">
        <v>1676</v>
      </c>
    </row>
    <row r="36" spans="1:8" s="61" customFormat="1" ht="16.2" customHeight="1" x14ac:dyDescent="0.3">
      <c r="A36" s="69" t="s">
        <v>82</v>
      </c>
      <c r="B36" s="148">
        <v>23.838054383663628</v>
      </c>
      <c r="C36" s="127">
        <v>1.6626372236636833</v>
      </c>
      <c r="D36" s="127">
        <v>20.565198731843232</v>
      </c>
      <c r="E36" s="127">
        <v>27.110910035484025</v>
      </c>
      <c r="F36" s="127">
        <v>6.9747186448366323</v>
      </c>
      <c r="G36" s="127">
        <v>1.1571780967849292</v>
      </c>
      <c r="H36" s="126">
        <v>875</v>
      </c>
    </row>
    <row r="37" spans="1:8" s="61" customFormat="1" ht="16.2" customHeight="1" x14ac:dyDescent="0.3">
      <c r="A37" s="69" t="s">
        <v>84</v>
      </c>
      <c r="B37" s="148">
        <v>8.7538558112221825</v>
      </c>
      <c r="C37" s="127">
        <v>0.42268086995522097</v>
      </c>
      <c r="D37" s="127">
        <v>7.9222414884715846</v>
      </c>
      <c r="E37" s="127">
        <v>9.5854701339727821</v>
      </c>
      <c r="F37" s="127">
        <v>4.8285107622329884</v>
      </c>
      <c r="G37" s="127">
        <v>1.442430467749221</v>
      </c>
      <c r="H37" s="126">
        <v>9245</v>
      </c>
    </row>
    <row r="38" spans="1:8" s="61" customFormat="1" ht="16.2" customHeight="1" x14ac:dyDescent="0.3">
      <c r="A38" s="69" t="s">
        <v>92</v>
      </c>
      <c r="B38" s="148">
        <v>25.07367740080506</v>
      </c>
      <c r="C38" s="127">
        <v>2.6486927546751398</v>
      </c>
      <c r="D38" s="127">
        <v>19.850245952390367</v>
      </c>
      <c r="E38" s="127">
        <v>30.297108849219757</v>
      </c>
      <c r="F38" s="127">
        <v>10.563638960235231</v>
      </c>
      <c r="G38" s="127">
        <v>1.1352693839618446</v>
      </c>
      <c r="H38" s="126">
        <v>344</v>
      </c>
    </row>
    <row r="39" spans="1:8" s="61" customFormat="1" ht="16.2" customHeight="1" x14ac:dyDescent="0.3">
      <c r="A39" s="69" t="s">
        <v>93</v>
      </c>
      <c r="B39" s="148">
        <v>12.812095214852917</v>
      </c>
      <c r="C39" s="127">
        <v>0.72635158874852446</v>
      </c>
      <c r="D39" s="127">
        <v>11.382998813493481</v>
      </c>
      <c r="E39" s="127">
        <v>14.241191616212353</v>
      </c>
      <c r="F39" s="127">
        <v>5.669264679726024</v>
      </c>
      <c r="G39" s="127">
        <v>1.1209632784428629</v>
      </c>
      <c r="H39" s="126">
        <v>2645</v>
      </c>
    </row>
    <row r="40" spans="1:8" s="61" customFormat="1" ht="16.2" customHeight="1" x14ac:dyDescent="0.3">
      <c r="A40" s="69" t="s">
        <v>94</v>
      </c>
      <c r="B40" s="148">
        <v>34.868309898815447</v>
      </c>
      <c r="C40" s="127">
        <v>1.1704380393588814</v>
      </c>
      <c r="D40" s="127">
        <v>32.565473619564081</v>
      </c>
      <c r="E40" s="127">
        <v>37.171146178066813</v>
      </c>
      <c r="F40" s="127">
        <v>3.356738662571781</v>
      </c>
      <c r="G40" s="127">
        <v>1.2668333849392197</v>
      </c>
      <c r="H40" s="126">
        <v>2645</v>
      </c>
    </row>
    <row r="41" spans="1:8" s="61" customFormat="1" ht="16.2" customHeight="1" x14ac:dyDescent="0.3">
      <c r="A41" s="69" t="s">
        <v>95</v>
      </c>
      <c r="B41" s="148">
        <v>62.608970892737034</v>
      </c>
      <c r="C41" s="127">
        <v>1.8734591291521514</v>
      </c>
      <c r="D41" s="127">
        <v>58.921508521989452</v>
      </c>
      <c r="E41" s="127">
        <v>66.296433263484616</v>
      </c>
      <c r="F41" s="127">
        <v>2.9923173986708704</v>
      </c>
      <c r="G41" s="127">
        <v>1.1991101048567345</v>
      </c>
      <c r="H41" s="126">
        <v>954</v>
      </c>
    </row>
    <row r="42" spans="1:8" s="61" customFormat="1" ht="16.2" customHeight="1" x14ac:dyDescent="0.3">
      <c r="A42" s="69" t="s">
        <v>96</v>
      </c>
      <c r="B42" s="148">
        <v>24.77881414389827</v>
      </c>
      <c r="C42" s="127">
        <v>2.0835605526034402</v>
      </c>
      <c r="D42" s="127">
        <v>20.67097727582647</v>
      </c>
      <c r="E42" s="127">
        <v>28.88665101197007</v>
      </c>
      <c r="F42" s="127">
        <v>8.4086370740082916</v>
      </c>
      <c r="G42" s="127">
        <v>0.99219185506654595</v>
      </c>
      <c r="H42" s="126">
        <v>421</v>
      </c>
    </row>
    <row r="43" spans="1:8" s="61" customFormat="1" ht="16.2" customHeight="1" x14ac:dyDescent="0.3">
      <c r="A43" s="69" t="s">
        <v>97</v>
      </c>
      <c r="B43" s="148">
        <v>28.096390769124586</v>
      </c>
      <c r="C43" s="127">
        <v>1.5013371910332667</v>
      </c>
      <c r="D43" s="127">
        <v>25.141864767619122</v>
      </c>
      <c r="E43" s="127">
        <v>31.05091677063005</v>
      </c>
      <c r="F43" s="127">
        <v>5.3435233136175677</v>
      </c>
      <c r="G43" s="127">
        <v>1.1893702032908586</v>
      </c>
      <c r="H43" s="126">
        <v>1261</v>
      </c>
    </row>
    <row r="44" spans="1:8" s="61" customFormat="1" ht="16.2" customHeight="1" x14ac:dyDescent="0.3">
      <c r="A44" s="69" t="s">
        <v>98</v>
      </c>
      <c r="B44" s="148">
        <v>26.62171676144056</v>
      </c>
      <c r="C44" s="127">
        <v>1.3907217830176348</v>
      </c>
      <c r="D44" s="127">
        <v>23.884723285254132</v>
      </c>
      <c r="E44" s="127">
        <v>29.35871023762699</v>
      </c>
      <c r="F44" s="127">
        <v>5.2240123936409111</v>
      </c>
      <c r="G44" s="127">
        <v>1.0713339454226936</v>
      </c>
      <c r="H44" s="126">
        <v>1153</v>
      </c>
    </row>
    <row r="45" spans="1:8" s="61" customFormat="1" ht="16.2" customHeight="1" x14ac:dyDescent="0.3">
      <c r="A45" s="40" t="s">
        <v>99</v>
      </c>
      <c r="B45" s="161">
        <v>46.580093404536228</v>
      </c>
      <c r="C45" s="150">
        <v>1.7614631339289291</v>
      </c>
      <c r="D45" s="150">
        <v>43.113320102993114</v>
      </c>
      <c r="E45" s="150">
        <v>50.046866706079342</v>
      </c>
      <c r="F45" s="150">
        <v>3.7815792223323195</v>
      </c>
      <c r="G45" s="150">
        <v>1.0969952389937403</v>
      </c>
      <c r="H45" s="149">
        <v>960</v>
      </c>
    </row>
    <row r="46" spans="1:8" s="61" customFormat="1" ht="16.2" customHeight="1" x14ac:dyDescent="0.3">
      <c r="A46" s="65" t="s">
        <v>140</v>
      </c>
      <c r="B46" s="65"/>
      <c r="C46" s="65"/>
      <c r="D46" s="65"/>
      <c r="E46" s="65"/>
      <c r="F46" s="65"/>
      <c r="G46" s="66"/>
      <c r="H46" s="65"/>
    </row>
    <row r="47" spans="1:8" s="61" customFormat="1" ht="16.2" customHeight="1" x14ac:dyDescent="0.3">
      <c r="A47" s="65"/>
      <c r="B47" s="65"/>
      <c r="C47" s="65"/>
      <c r="D47" s="65"/>
      <c r="E47" s="65"/>
      <c r="F47" s="65"/>
      <c r="G47" s="66"/>
      <c r="H47" s="65"/>
    </row>
    <row r="48" spans="1:8" s="61" customFormat="1" ht="16.2" customHeight="1" x14ac:dyDescent="0.3">
      <c r="A48" s="65"/>
      <c r="B48" s="65"/>
      <c r="C48" s="65"/>
      <c r="D48" s="65"/>
      <c r="E48" s="65"/>
      <c r="F48" s="65"/>
      <c r="G48" s="66"/>
      <c r="H48" s="65"/>
    </row>
  </sheetData>
  <mergeCells count="8">
    <mergeCell ref="J2:J3"/>
    <mergeCell ref="A4:A5"/>
    <mergeCell ref="B4:B5"/>
    <mergeCell ref="C4:C5"/>
    <mergeCell ref="D4:E4"/>
    <mergeCell ref="F4:F5"/>
    <mergeCell ref="G4:G5"/>
    <mergeCell ref="H4:H5"/>
  </mergeCells>
  <conditionalFormatting sqref="F8:F19">
    <cfRule type="cellIs" dxfId="230" priority="5" operator="greaterThan">
      <formula>15</formula>
    </cfRule>
  </conditionalFormatting>
  <conditionalFormatting sqref="F8:F19">
    <cfRule type="cellIs" dxfId="229" priority="6" operator="greaterThan">
      <formula>10</formula>
    </cfRule>
  </conditionalFormatting>
  <conditionalFormatting sqref="F22:F32">
    <cfRule type="cellIs" dxfId="228" priority="3" operator="greaterThan">
      <formula>15</formula>
    </cfRule>
  </conditionalFormatting>
  <conditionalFormatting sqref="F22:F32">
    <cfRule type="cellIs" dxfId="227" priority="4" operator="greaterThan">
      <formula>10</formula>
    </cfRule>
  </conditionalFormatting>
  <conditionalFormatting sqref="F40:F45">
    <cfRule type="cellIs" dxfId="226" priority="1" operator="greaterThan">
      <formula>15</formula>
    </cfRule>
  </conditionalFormatting>
  <conditionalFormatting sqref="F40:F45">
    <cfRule type="cellIs" dxfId="225" priority="2" operator="greaterThan">
      <formula>10</formula>
    </cfRule>
  </conditionalFormatting>
  <hyperlinks>
    <hyperlink ref="J2" location="ÍNDICE!A1" display="Índice" xr:uid="{C678BB84-748C-4399-A022-EF62C854A758}"/>
  </hyperlinks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E0382-A2AA-41AE-B0B1-C10D896A103D}">
  <dimension ref="A1:J76"/>
  <sheetViews>
    <sheetView showGridLines="0" topLeftCell="A2" zoomScale="90" zoomScaleNormal="90" workbookViewId="0">
      <selection activeCell="H17" sqref="H17"/>
    </sheetView>
  </sheetViews>
  <sheetFormatPr baseColWidth="10" defaultColWidth="11.44140625" defaultRowHeight="17.399999999999999" x14ac:dyDescent="0.3"/>
  <cols>
    <col min="1" max="1" width="42.6640625" style="70" customWidth="1"/>
    <col min="2" max="3" width="14.33203125" style="70" customWidth="1"/>
    <col min="4" max="5" width="14.44140625" style="70" customWidth="1"/>
    <col min="6" max="6" width="13.33203125" style="70" customWidth="1"/>
    <col min="7" max="7" width="13.33203125" style="71" customWidth="1"/>
    <col min="8" max="8" width="15.5546875" style="70" customWidth="1"/>
    <col min="9" max="16384" width="11.44140625" style="61"/>
  </cols>
  <sheetData>
    <row r="1" spans="1:10" s="18" customFormat="1" ht="16.95" customHeight="1" x14ac:dyDescent="0.3">
      <c r="A1" s="1" t="s">
        <v>101</v>
      </c>
      <c r="B1" s="16"/>
      <c r="C1" s="16"/>
      <c r="D1" s="16"/>
      <c r="E1" s="16"/>
      <c r="F1" s="16"/>
      <c r="G1" s="17"/>
      <c r="H1" s="16"/>
    </row>
    <row r="2" spans="1:10" s="18" customFormat="1" ht="16.95" customHeight="1" x14ac:dyDescent="0.3">
      <c r="A2" s="80" t="s">
        <v>152</v>
      </c>
      <c r="B2" s="80"/>
      <c r="C2" s="80"/>
      <c r="D2" s="80"/>
      <c r="E2" s="80"/>
      <c r="F2" s="80"/>
      <c r="G2" s="80"/>
      <c r="H2" s="80"/>
      <c r="J2" s="121" t="s">
        <v>56</v>
      </c>
    </row>
    <row r="3" spans="1:10" ht="13.95" customHeight="1" x14ac:dyDescent="0.3">
      <c r="A3" s="63"/>
      <c r="B3" s="63"/>
      <c r="C3" s="63"/>
      <c r="D3" s="63"/>
      <c r="E3" s="63"/>
      <c r="F3" s="63"/>
      <c r="G3" s="64"/>
      <c r="H3" s="63"/>
      <c r="J3" s="122"/>
    </row>
    <row r="4" spans="1:10" s="62" customFormat="1" ht="19.2" customHeight="1" x14ac:dyDescent="0.45">
      <c r="A4" s="110" t="s">
        <v>79</v>
      </c>
      <c r="B4" s="113" t="s">
        <v>0</v>
      </c>
      <c r="C4" s="113" t="s">
        <v>1</v>
      </c>
      <c r="D4" s="123" t="s">
        <v>72</v>
      </c>
      <c r="E4" s="123"/>
      <c r="F4" s="113" t="s">
        <v>73</v>
      </c>
      <c r="G4" s="113" t="s">
        <v>74</v>
      </c>
      <c r="H4" s="113" t="s">
        <v>2</v>
      </c>
    </row>
    <row r="5" spans="1:10" s="62" customFormat="1" ht="19.2" customHeight="1" x14ac:dyDescent="0.3">
      <c r="A5" s="112"/>
      <c r="B5" s="115"/>
      <c r="C5" s="115" t="s">
        <v>3</v>
      </c>
      <c r="D5" s="19" t="s">
        <v>4</v>
      </c>
      <c r="E5" s="19" t="s">
        <v>5</v>
      </c>
      <c r="F5" s="115"/>
      <c r="G5" s="115"/>
      <c r="H5" s="115"/>
    </row>
    <row r="6" spans="1:10" ht="4.2" customHeight="1" x14ac:dyDescent="0.3">
      <c r="A6" s="65"/>
      <c r="B6" s="65"/>
      <c r="C6" s="65"/>
      <c r="D6" s="65"/>
      <c r="E6" s="65"/>
      <c r="F6" s="65"/>
      <c r="G6" s="66"/>
      <c r="H6" s="65"/>
    </row>
    <row r="7" spans="1:10" s="62" customFormat="1" ht="16.2" customHeight="1" x14ac:dyDescent="0.3">
      <c r="A7" s="67" t="s">
        <v>21</v>
      </c>
      <c r="B7" s="74"/>
      <c r="C7" s="74"/>
      <c r="D7" s="74"/>
      <c r="E7" s="74"/>
      <c r="F7" s="75"/>
      <c r="G7" s="75"/>
      <c r="H7" s="74"/>
    </row>
    <row r="8" spans="1:10" ht="16.2" customHeight="1" x14ac:dyDescent="0.3">
      <c r="A8" s="69" t="s">
        <v>80</v>
      </c>
      <c r="B8" s="148">
        <v>6.505808374566449</v>
      </c>
      <c r="C8" s="127">
        <v>0.78108119930772457</v>
      </c>
      <c r="D8" s="127">
        <v>4.971571561770376</v>
      </c>
      <c r="E8" s="127">
        <v>8.0400451873625229</v>
      </c>
      <c r="F8" s="127">
        <v>12.005905405410534</v>
      </c>
      <c r="G8" s="127">
        <v>1.0573479426794377</v>
      </c>
      <c r="H8" s="126">
        <v>1109</v>
      </c>
    </row>
    <row r="9" spans="1:10" ht="16.2" customHeight="1" x14ac:dyDescent="0.3">
      <c r="A9" s="69" t="s">
        <v>81</v>
      </c>
      <c r="B9" s="148">
        <v>6.9325242171962191</v>
      </c>
      <c r="C9" s="127">
        <v>0.77490472738975502</v>
      </c>
      <c r="D9" s="127">
        <v>5.4104195240800825</v>
      </c>
      <c r="E9" s="127">
        <v>8.4546289103123549</v>
      </c>
      <c r="F9" s="127">
        <v>11.177814935973734</v>
      </c>
      <c r="G9" s="127">
        <v>1.0185171226049592</v>
      </c>
      <c r="H9" s="126">
        <v>1109</v>
      </c>
    </row>
    <row r="10" spans="1:10" ht="16.2" customHeight="1" x14ac:dyDescent="0.3">
      <c r="A10" s="69" t="s">
        <v>82</v>
      </c>
      <c r="B10" s="148">
        <v>19.541012431583404</v>
      </c>
      <c r="C10" s="127">
        <v>1.2366699157335468</v>
      </c>
      <c r="D10" s="127">
        <v>17.111886609994752</v>
      </c>
      <c r="E10" s="127">
        <v>21.970138253172056</v>
      </c>
      <c r="F10" s="127">
        <v>6.3285867099432558</v>
      </c>
      <c r="G10" s="127">
        <v>1.041256373951104</v>
      </c>
      <c r="H10" s="126">
        <v>1109</v>
      </c>
    </row>
    <row r="11" spans="1:10" ht="16.2" customHeight="1" x14ac:dyDescent="0.3">
      <c r="A11" s="69" t="s">
        <v>83</v>
      </c>
      <c r="B11" s="148">
        <v>65.178700660980695</v>
      </c>
      <c r="C11" s="127">
        <v>1.4914318477979522</v>
      </c>
      <c r="D11" s="127">
        <v>62.249159344794691</v>
      </c>
      <c r="E11" s="127">
        <v>68.108241977166699</v>
      </c>
      <c r="F11" s="127">
        <v>2.2882196678873039</v>
      </c>
      <c r="G11" s="127">
        <v>1.0451840327604984</v>
      </c>
      <c r="H11" s="126">
        <v>1109</v>
      </c>
    </row>
    <row r="12" spans="1:10" ht="16.2" customHeight="1" x14ac:dyDescent="0.3">
      <c r="A12" s="69" t="s">
        <v>84</v>
      </c>
      <c r="B12" s="148">
        <v>55.175001742244334</v>
      </c>
      <c r="C12" s="127">
        <v>1.6095708258004819</v>
      </c>
      <c r="D12" s="127">
        <v>52.013406230875766</v>
      </c>
      <c r="E12" s="127">
        <v>58.336597253612901</v>
      </c>
      <c r="F12" s="127">
        <v>2.9172102854110578</v>
      </c>
      <c r="G12" s="127">
        <v>1.0805465037473125</v>
      </c>
      <c r="H12" s="126">
        <v>1109</v>
      </c>
    </row>
    <row r="13" spans="1:10" ht="16.2" customHeight="1" x14ac:dyDescent="0.3">
      <c r="A13" s="69" t="s">
        <v>85</v>
      </c>
      <c r="B13" s="148">
        <v>24.142681769691382</v>
      </c>
      <c r="C13" s="127">
        <v>1.5959741097126299</v>
      </c>
      <c r="D13" s="127">
        <v>21.007793574250545</v>
      </c>
      <c r="E13" s="127">
        <v>27.277569965132219</v>
      </c>
      <c r="F13" s="127">
        <v>6.6105916688849744</v>
      </c>
      <c r="G13" s="127">
        <v>1.2450850933068236</v>
      </c>
      <c r="H13" s="126">
        <v>1109</v>
      </c>
    </row>
    <row r="14" spans="1:10" ht="16.2" customHeight="1" x14ac:dyDescent="0.3">
      <c r="A14" s="69" t="s">
        <v>86</v>
      </c>
      <c r="B14" s="148">
        <v>8.9320846355492893</v>
      </c>
      <c r="C14" s="127">
        <v>0.94268843991377416</v>
      </c>
      <c r="D14" s="127">
        <v>7.0804112003227351</v>
      </c>
      <c r="E14" s="127">
        <v>10.783758070775844</v>
      </c>
      <c r="F14" s="127">
        <v>10.553957764371345</v>
      </c>
      <c r="G14" s="127">
        <v>1.1035036100005569</v>
      </c>
      <c r="H14" s="126">
        <v>1109</v>
      </c>
    </row>
    <row r="15" spans="1:10" ht="16.2" customHeight="1" x14ac:dyDescent="0.3">
      <c r="A15" s="69" t="s">
        <v>87</v>
      </c>
      <c r="B15" s="148">
        <v>26.606483293217043</v>
      </c>
      <c r="C15" s="127">
        <v>1.7583424741727909</v>
      </c>
      <c r="D15" s="127">
        <v>23.152663439698845</v>
      </c>
      <c r="E15" s="127">
        <v>30.06030314673524</v>
      </c>
      <c r="F15" s="127">
        <v>6.6086992963142039</v>
      </c>
      <c r="G15" s="127">
        <v>1.3284510902116322</v>
      </c>
      <c r="H15" s="126">
        <v>1109</v>
      </c>
    </row>
    <row r="16" spans="1:10" ht="16.2" customHeight="1" x14ac:dyDescent="0.3">
      <c r="A16" s="69" t="s">
        <v>88</v>
      </c>
      <c r="B16" s="148">
        <v>52.352565923845162</v>
      </c>
      <c r="C16" s="127">
        <v>1.6151573217854935</v>
      </c>
      <c r="D16" s="127">
        <v>49.179997151562958</v>
      </c>
      <c r="E16" s="127">
        <v>55.525134696127367</v>
      </c>
      <c r="F16" s="127">
        <v>3.0851540765642462</v>
      </c>
      <c r="G16" s="127">
        <v>1.0796693549102154</v>
      </c>
      <c r="H16" s="126">
        <v>1109</v>
      </c>
    </row>
    <row r="17" spans="1:8" ht="16.2" customHeight="1" x14ac:dyDescent="0.3">
      <c r="A17" s="69" t="s">
        <v>89</v>
      </c>
      <c r="B17" s="148">
        <v>41.658402174320926</v>
      </c>
      <c r="C17" s="127">
        <v>1.5794211959611066</v>
      </c>
      <c r="D17" s="127">
        <v>38.556027998752974</v>
      </c>
      <c r="E17" s="127">
        <v>44.760776349888879</v>
      </c>
      <c r="F17" s="127">
        <v>3.7913628788544691</v>
      </c>
      <c r="G17" s="127">
        <v>1.0696019535556307</v>
      </c>
      <c r="H17" s="126">
        <v>1109</v>
      </c>
    </row>
    <row r="18" spans="1:8" ht="16.2" customHeight="1" x14ac:dyDescent="0.3">
      <c r="A18" s="69" t="s">
        <v>90</v>
      </c>
      <c r="B18" s="148">
        <v>23.335352549841591</v>
      </c>
      <c r="C18" s="127">
        <v>1.3755853143230647</v>
      </c>
      <c r="D18" s="127">
        <v>20.633362500347857</v>
      </c>
      <c r="E18" s="127">
        <v>26.037342599335322</v>
      </c>
      <c r="F18" s="127">
        <v>5.8948555046896125</v>
      </c>
      <c r="G18" s="127">
        <v>1.0857940693509167</v>
      </c>
      <c r="H18" s="126">
        <v>1109</v>
      </c>
    </row>
    <row r="19" spans="1:8" ht="16.2" customHeight="1" x14ac:dyDescent="0.3">
      <c r="A19" s="69" t="s">
        <v>91</v>
      </c>
      <c r="B19" s="148">
        <v>12.284162730981393</v>
      </c>
      <c r="C19" s="127">
        <v>1.0832591220894698</v>
      </c>
      <c r="D19" s="127">
        <v>10.156373681161943</v>
      </c>
      <c r="E19" s="127">
        <v>14.411951780800845</v>
      </c>
      <c r="F19" s="127">
        <v>8.8183390745665182</v>
      </c>
      <c r="G19" s="127">
        <v>1.1017555757484896</v>
      </c>
      <c r="H19" s="126">
        <v>1109</v>
      </c>
    </row>
    <row r="20" spans="1:8" ht="16.2" customHeight="1" x14ac:dyDescent="0.3">
      <c r="A20" s="69" t="s">
        <v>92</v>
      </c>
      <c r="B20" s="148">
        <v>5.6470159375150768</v>
      </c>
      <c r="C20" s="127">
        <v>0.71535072451948323</v>
      </c>
      <c r="D20" s="127">
        <v>4.2418900471583925</v>
      </c>
      <c r="E20" s="127">
        <v>7.052141827871762</v>
      </c>
      <c r="F20" s="127">
        <v>12.667765284088564</v>
      </c>
      <c r="G20" s="127">
        <v>1.0346569608443952</v>
      </c>
      <c r="H20" s="126">
        <v>1109</v>
      </c>
    </row>
    <row r="21" spans="1:8" ht="16.2" customHeight="1" x14ac:dyDescent="0.3">
      <c r="A21" s="69" t="s">
        <v>93</v>
      </c>
      <c r="B21" s="148">
        <v>23.407722699031311</v>
      </c>
      <c r="C21" s="127">
        <v>1.2871836306301776</v>
      </c>
      <c r="D21" s="127">
        <v>20.879375437963404</v>
      </c>
      <c r="E21" s="127">
        <v>25.936069960099218</v>
      </c>
      <c r="F21" s="127">
        <v>5.4989699219371113</v>
      </c>
      <c r="G21" s="127">
        <v>1.0149230692606077</v>
      </c>
      <c r="H21" s="126">
        <v>1109</v>
      </c>
    </row>
    <row r="22" spans="1:8" ht="16.2" customHeight="1" x14ac:dyDescent="0.3">
      <c r="A22" s="69" t="s">
        <v>94</v>
      </c>
      <c r="B22" s="148">
        <v>41.282077398534369</v>
      </c>
      <c r="C22" s="127">
        <v>1.478106484149619</v>
      </c>
      <c r="D22" s="127">
        <v>38.378710394918294</v>
      </c>
      <c r="E22" s="127">
        <v>44.185444402150452</v>
      </c>
      <c r="F22" s="127">
        <v>3.5805041250227774</v>
      </c>
      <c r="G22" s="127">
        <v>1.0023151585032735</v>
      </c>
      <c r="H22" s="126">
        <v>1109</v>
      </c>
    </row>
    <row r="23" spans="1:8" ht="16.2" customHeight="1" x14ac:dyDescent="0.3">
      <c r="A23" s="69" t="s">
        <v>95</v>
      </c>
      <c r="B23" s="148">
        <v>38.914233332082496</v>
      </c>
      <c r="C23" s="127">
        <v>1.4176235800339836</v>
      </c>
      <c r="D23" s="127">
        <v>36.129669723198319</v>
      </c>
      <c r="E23" s="127">
        <v>41.698796940966673</v>
      </c>
      <c r="F23" s="127">
        <v>3.6429436189488964</v>
      </c>
      <c r="G23" s="127">
        <v>0.97073650975147485</v>
      </c>
      <c r="H23" s="126">
        <v>1109</v>
      </c>
    </row>
    <row r="24" spans="1:8" ht="16.2" customHeight="1" x14ac:dyDescent="0.3">
      <c r="A24" s="69" t="s">
        <v>96</v>
      </c>
      <c r="B24" s="148">
        <v>5.6218204040934703</v>
      </c>
      <c r="C24" s="127">
        <v>0.7427835643209969</v>
      </c>
      <c r="D24" s="127">
        <v>4.1628096260447975</v>
      </c>
      <c r="E24" s="127">
        <v>7.080831182142143</v>
      </c>
      <c r="F24" s="127">
        <v>13.212509666444463</v>
      </c>
      <c r="G24" s="127">
        <v>1.0765958289339115</v>
      </c>
      <c r="H24" s="126">
        <v>1109</v>
      </c>
    </row>
    <row r="25" spans="1:8" ht="16.2" customHeight="1" x14ac:dyDescent="0.3">
      <c r="A25" s="69" t="s">
        <v>97</v>
      </c>
      <c r="B25" s="148">
        <v>14.171147361706005</v>
      </c>
      <c r="C25" s="127">
        <v>1.0643433338821044</v>
      </c>
      <c r="D25" s="127">
        <v>12.080513602061909</v>
      </c>
      <c r="E25" s="127">
        <v>16.261781121350101</v>
      </c>
      <c r="F25" s="127">
        <v>7.5106362718252955</v>
      </c>
      <c r="G25" s="127">
        <v>1.0188899374542368</v>
      </c>
      <c r="H25" s="126">
        <v>1109</v>
      </c>
    </row>
    <row r="26" spans="1:8" ht="16.2" customHeight="1" x14ac:dyDescent="0.3">
      <c r="A26" s="69" t="s">
        <v>98</v>
      </c>
      <c r="B26" s="148">
        <v>23.087149741879802</v>
      </c>
      <c r="C26" s="127">
        <v>1.3954049229293841</v>
      </c>
      <c r="D26" s="127">
        <v>20.346229075228752</v>
      </c>
      <c r="E26" s="127">
        <v>25.828070408530845</v>
      </c>
      <c r="F26" s="127">
        <v>6.0440762005287167</v>
      </c>
      <c r="G26" s="127">
        <v>1.1055549342915933</v>
      </c>
      <c r="H26" s="126">
        <v>1109</v>
      </c>
    </row>
    <row r="27" spans="1:8" ht="16.2" customHeight="1" x14ac:dyDescent="0.3">
      <c r="A27" s="69" t="s">
        <v>99</v>
      </c>
      <c r="B27" s="148">
        <v>22.685629432671639</v>
      </c>
      <c r="C27" s="127">
        <v>1.3162508969531983</v>
      </c>
      <c r="D27" s="127">
        <v>20.100186865661595</v>
      </c>
      <c r="E27" s="127">
        <v>25.271071999681681</v>
      </c>
      <c r="F27" s="127">
        <v>5.8021352277647003</v>
      </c>
      <c r="G27" s="127">
        <v>1.0492955723220903</v>
      </c>
      <c r="H27" s="126">
        <v>1109</v>
      </c>
    </row>
    <row r="28" spans="1:8" s="62" customFormat="1" ht="16.2" customHeight="1" x14ac:dyDescent="0.3">
      <c r="A28" s="67" t="s">
        <v>15</v>
      </c>
      <c r="B28" s="130"/>
      <c r="C28" s="130"/>
      <c r="D28" s="130"/>
      <c r="E28" s="130"/>
      <c r="F28" s="132"/>
      <c r="G28" s="132"/>
      <c r="H28" s="130"/>
    </row>
    <row r="29" spans="1:8" ht="16.2" customHeight="1" x14ac:dyDescent="0.3">
      <c r="A29" s="69" t="s">
        <v>80</v>
      </c>
      <c r="B29" s="148">
        <v>7.2159120649044759</v>
      </c>
      <c r="C29" s="127">
        <v>1.1843129064553952</v>
      </c>
      <c r="D29" s="127">
        <v>4.8896283692223763</v>
      </c>
      <c r="E29" s="127">
        <v>9.5421957605865746</v>
      </c>
      <c r="F29" s="127">
        <v>16.412518553482027</v>
      </c>
      <c r="G29" s="127">
        <v>1.0935034479260139</v>
      </c>
      <c r="H29" s="126">
        <v>533</v>
      </c>
    </row>
    <row r="30" spans="1:8" ht="16.2" customHeight="1" x14ac:dyDescent="0.3">
      <c r="A30" s="69" t="s">
        <v>81</v>
      </c>
      <c r="B30" s="148">
        <v>8.3800052342318772</v>
      </c>
      <c r="C30" s="127">
        <v>1.2399822929094464</v>
      </c>
      <c r="D30" s="127">
        <v>5.9443730839726152</v>
      </c>
      <c r="E30" s="127">
        <v>10.81563738449114</v>
      </c>
      <c r="F30" s="127">
        <v>14.796915494088053</v>
      </c>
      <c r="G30" s="127">
        <v>1.069139239532336</v>
      </c>
      <c r="H30" s="126">
        <v>533</v>
      </c>
    </row>
    <row r="31" spans="1:8" ht="16.2" customHeight="1" x14ac:dyDescent="0.3">
      <c r="A31" s="69" t="s">
        <v>82</v>
      </c>
      <c r="B31" s="148">
        <v>22.719706883014918</v>
      </c>
      <c r="C31" s="127">
        <v>1.8899061200391205</v>
      </c>
      <c r="D31" s="127">
        <v>19.007463463684754</v>
      </c>
      <c r="E31" s="127">
        <v>26.431950302345079</v>
      </c>
      <c r="F31" s="127">
        <v>8.3183560851834759</v>
      </c>
      <c r="G31" s="127">
        <v>1.0775577410629604</v>
      </c>
      <c r="H31" s="126">
        <v>533</v>
      </c>
    </row>
    <row r="32" spans="1:8" ht="16.2" customHeight="1" x14ac:dyDescent="0.3">
      <c r="A32" s="69" t="s">
        <v>83</v>
      </c>
      <c r="B32" s="148">
        <v>63.131117508505632</v>
      </c>
      <c r="C32" s="127">
        <v>2.1276872943981817</v>
      </c>
      <c r="D32" s="127">
        <v>58.951813005878506</v>
      </c>
      <c r="E32" s="127">
        <v>67.310422011132758</v>
      </c>
      <c r="F32" s="127">
        <v>3.3702671176563914</v>
      </c>
      <c r="G32" s="127">
        <v>1.0536397259768628</v>
      </c>
      <c r="H32" s="126">
        <v>533</v>
      </c>
    </row>
    <row r="33" spans="1:8" ht="16.2" customHeight="1" x14ac:dyDescent="0.3">
      <c r="A33" s="69" t="s">
        <v>84</v>
      </c>
      <c r="B33" s="148">
        <v>64.628107825176656</v>
      </c>
      <c r="C33" s="127">
        <v>2.1523803003759903</v>
      </c>
      <c r="D33" s="127">
        <v>60.400300146665472</v>
      </c>
      <c r="E33" s="127">
        <v>68.855915503687825</v>
      </c>
      <c r="F33" s="127">
        <v>3.3304089703482003</v>
      </c>
      <c r="G33" s="127">
        <v>1.0755118603306157</v>
      </c>
      <c r="H33" s="126">
        <v>533</v>
      </c>
    </row>
    <row r="34" spans="1:8" ht="16.2" customHeight="1" x14ac:dyDescent="0.3">
      <c r="A34" s="69" t="s">
        <v>85</v>
      </c>
      <c r="B34" s="148">
        <v>11.599057838262235</v>
      </c>
      <c r="C34" s="127">
        <v>1.7359760226958971</v>
      </c>
      <c r="D34" s="127">
        <v>8.1891712317071956</v>
      </c>
      <c r="E34" s="127">
        <v>15.008944444817274</v>
      </c>
      <c r="F34" s="127">
        <v>14.966526134298336</v>
      </c>
      <c r="G34" s="127">
        <v>1.2952093792372414</v>
      </c>
      <c r="H34" s="126">
        <v>533</v>
      </c>
    </row>
    <row r="35" spans="1:8" ht="16.2" customHeight="1" x14ac:dyDescent="0.3">
      <c r="A35" s="69" t="s">
        <v>86</v>
      </c>
      <c r="B35" s="148">
        <v>8.0177963883800061</v>
      </c>
      <c r="C35" s="127">
        <v>1.2830265098595033</v>
      </c>
      <c r="D35" s="127">
        <v>5.4976147414982552</v>
      </c>
      <c r="E35" s="127">
        <v>10.537978035261755</v>
      </c>
      <c r="F35" s="127">
        <v>16.002233627670591</v>
      </c>
      <c r="G35" s="127">
        <v>1.1287357371173474</v>
      </c>
      <c r="H35" s="126">
        <v>533</v>
      </c>
    </row>
    <row r="36" spans="1:8" ht="16.2" customHeight="1" x14ac:dyDescent="0.3">
      <c r="A36" s="69" t="s">
        <v>87</v>
      </c>
      <c r="B36" s="148">
        <v>8.890866265375557</v>
      </c>
      <c r="C36" s="127">
        <v>1.8560036267399427</v>
      </c>
      <c r="D36" s="127">
        <v>5.2452157346096939</v>
      </c>
      <c r="E36" s="127">
        <v>12.53651679614142</v>
      </c>
      <c r="F36" s="127">
        <v>20.875396967424116</v>
      </c>
      <c r="G36" s="127">
        <v>1.5579800244981998</v>
      </c>
      <c r="H36" s="126">
        <v>533</v>
      </c>
    </row>
    <row r="37" spans="1:8" ht="16.2" customHeight="1" x14ac:dyDescent="0.3">
      <c r="A37" s="69" t="s">
        <v>88</v>
      </c>
      <c r="B37" s="148">
        <v>51.690133472912848</v>
      </c>
      <c r="C37" s="127">
        <v>2.2750732686765227</v>
      </c>
      <c r="D37" s="127">
        <v>47.221326435046031</v>
      </c>
      <c r="E37" s="127">
        <v>56.158940510779665</v>
      </c>
      <c r="F37" s="127">
        <v>4.4013685317116238</v>
      </c>
      <c r="G37" s="127">
        <v>1.0877014417848747</v>
      </c>
      <c r="H37" s="126">
        <v>533</v>
      </c>
    </row>
    <row r="38" spans="1:8" ht="16.2" customHeight="1" x14ac:dyDescent="0.3">
      <c r="A38" s="69" t="s">
        <v>89</v>
      </c>
      <c r="B38" s="148">
        <v>41.876995550902905</v>
      </c>
      <c r="C38" s="127">
        <v>2.1145142179529288</v>
      </c>
      <c r="D38" s="127">
        <v>37.723566231083915</v>
      </c>
      <c r="E38" s="127">
        <v>46.030424870721895</v>
      </c>
      <c r="F38" s="127">
        <v>5.049345565831401</v>
      </c>
      <c r="G38" s="127">
        <v>1.0239644668101442</v>
      </c>
      <c r="H38" s="126">
        <v>533</v>
      </c>
    </row>
    <row r="39" spans="1:8" ht="16.2" customHeight="1" x14ac:dyDescent="0.3">
      <c r="A39" s="69" t="s">
        <v>90</v>
      </c>
      <c r="B39" s="148">
        <v>26.750065427898456</v>
      </c>
      <c r="C39" s="127">
        <v>2.0246859639280688</v>
      </c>
      <c r="D39" s="127">
        <v>22.773081033749531</v>
      </c>
      <c r="E39" s="127">
        <v>30.72704982204738</v>
      </c>
      <c r="F39" s="127">
        <v>7.5689009785241961</v>
      </c>
      <c r="G39" s="127">
        <v>1.0927672968132012</v>
      </c>
      <c r="H39" s="126">
        <v>533</v>
      </c>
    </row>
    <row r="40" spans="1:8" ht="16.2" customHeight="1" x14ac:dyDescent="0.3">
      <c r="A40" s="69" t="s">
        <v>91</v>
      </c>
      <c r="B40" s="148">
        <v>11.327924627060979</v>
      </c>
      <c r="C40" s="127">
        <v>1.4508712357125613</v>
      </c>
      <c r="D40" s="127">
        <v>8.4780543927882359</v>
      </c>
      <c r="E40" s="127">
        <v>14.177794861333719</v>
      </c>
      <c r="F40" s="127">
        <v>12.807917456006138</v>
      </c>
      <c r="G40" s="127">
        <v>1.0936952371505853</v>
      </c>
      <c r="H40" s="126">
        <v>533</v>
      </c>
    </row>
    <row r="41" spans="1:8" ht="16.2" customHeight="1" x14ac:dyDescent="0.3">
      <c r="A41" s="69" t="s">
        <v>92</v>
      </c>
      <c r="B41" s="148">
        <v>5.3190264328709764</v>
      </c>
      <c r="C41" s="127">
        <v>0.97348572258800647</v>
      </c>
      <c r="D41" s="127">
        <v>3.4068595113656936</v>
      </c>
      <c r="E41" s="127">
        <v>7.2311933543762583</v>
      </c>
      <c r="F41" s="127">
        <v>18.301953089986089</v>
      </c>
      <c r="G41" s="127">
        <v>1.0363780751665037</v>
      </c>
      <c r="H41" s="126">
        <v>533</v>
      </c>
    </row>
    <row r="42" spans="1:8" ht="16.2" customHeight="1" x14ac:dyDescent="0.3">
      <c r="A42" s="69" t="s">
        <v>93</v>
      </c>
      <c r="B42" s="148">
        <v>26.554305155718399</v>
      </c>
      <c r="C42" s="127">
        <v>1.9508965067917685</v>
      </c>
      <c r="D42" s="127">
        <v>22.72226152014245</v>
      </c>
      <c r="E42" s="127">
        <v>30.386348791294349</v>
      </c>
      <c r="F42" s="127">
        <v>7.3468181349555977</v>
      </c>
      <c r="G42" s="127">
        <v>1.0554062225780672</v>
      </c>
      <c r="H42" s="126">
        <v>533</v>
      </c>
    </row>
    <row r="43" spans="1:8" ht="16.2" customHeight="1" x14ac:dyDescent="0.3">
      <c r="A43" s="69" t="s">
        <v>94</v>
      </c>
      <c r="B43" s="148">
        <v>43.206490447526825</v>
      </c>
      <c r="C43" s="127">
        <v>2.1401120877419642</v>
      </c>
      <c r="D43" s="127">
        <v>39.00278057532185</v>
      </c>
      <c r="E43" s="127">
        <v>47.4102003197318</v>
      </c>
      <c r="F43" s="127">
        <v>4.9532189853306301</v>
      </c>
      <c r="G43" s="127">
        <v>1.0321640608743454</v>
      </c>
      <c r="H43" s="126">
        <v>533</v>
      </c>
    </row>
    <row r="44" spans="1:8" ht="16.2" customHeight="1" x14ac:dyDescent="0.3">
      <c r="A44" s="69" t="s">
        <v>95</v>
      </c>
      <c r="B44" s="148">
        <v>43.624182151269302</v>
      </c>
      <c r="C44" s="127">
        <v>2.0877708579911074</v>
      </c>
      <c r="D44" s="127">
        <v>39.523283410073446</v>
      </c>
      <c r="E44" s="127">
        <v>47.725080892465158</v>
      </c>
      <c r="F44" s="127">
        <v>4.785810885237102</v>
      </c>
      <c r="G44" s="127">
        <v>1.0057934815871443</v>
      </c>
      <c r="H44" s="126">
        <v>533</v>
      </c>
    </row>
    <row r="45" spans="1:8" ht="16.2" customHeight="1" x14ac:dyDescent="0.3">
      <c r="A45" s="69" t="s">
        <v>96</v>
      </c>
      <c r="B45" s="148">
        <v>7.4336561109657158</v>
      </c>
      <c r="C45" s="127">
        <v>1.2100390341423135</v>
      </c>
      <c r="D45" s="127">
        <v>5.0568399326391171</v>
      </c>
      <c r="E45" s="127">
        <v>9.8104722892923135</v>
      </c>
      <c r="F45" s="127">
        <v>16.277845195950501</v>
      </c>
      <c r="G45" s="127">
        <v>1.1020661264236637</v>
      </c>
      <c r="H45" s="126">
        <v>533</v>
      </c>
    </row>
    <row r="46" spans="1:8" ht="16.2" customHeight="1" x14ac:dyDescent="0.3">
      <c r="A46" s="69" t="s">
        <v>97</v>
      </c>
      <c r="B46" s="148">
        <v>15.565558754252814</v>
      </c>
      <c r="C46" s="127">
        <v>1.5717864251759552</v>
      </c>
      <c r="D46" s="127">
        <v>12.478181158305803</v>
      </c>
      <c r="E46" s="127">
        <v>18.652936350199827</v>
      </c>
      <c r="F46" s="127">
        <v>10.097847754720096</v>
      </c>
      <c r="G46" s="127">
        <v>1.0358274630971369</v>
      </c>
      <c r="H46" s="126">
        <v>533</v>
      </c>
    </row>
    <row r="47" spans="1:8" ht="16.2" customHeight="1" x14ac:dyDescent="0.3">
      <c r="A47" s="69" t="s">
        <v>98</v>
      </c>
      <c r="B47" s="148">
        <v>22.236063857628892</v>
      </c>
      <c r="C47" s="127">
        <v>1.9356360556052161</v>
      </c>
      <c r="D47" s="127">
        <v>18.433995525531042</v>
      </c>
      <c r="E47" s="127">
        <v>26.038132189726742</v>
      </c>
      <c r="F47" s="127">
        <v>8.7049401728585405</v>
      </c>
      <c r="G47" s="127">
        <v>1.1120944966739814</v>
      </c>
      <c r="H47" s="126">
        <v>533</v>
      </c>
    </row>
    <row r="48" spans="1:8" ht="16.2" customHeight="1" x14ac:dyDescent="0.3">
      <c r="A48" s="69" t="s">
        <v>99</v>
      </c>
      <c r="B48" s="148">
        <v>23.120649044752682</v>
      </c>
      <c r="C48" s="127">
        <v>1.9766093438040195</v>
      </c>
      <c r="D48" s="127">
        <v>19.238099032707058</v>
      </c>
      <c r="E48" s="127">
        <v>27.003199056798309</v>
      </c>
      <c r="F48" s="127">
        <v>8.5491083748473677</v>
      </c>
      <c r="G48" s="127">
        <v>1.1200877340021573</v>
      </c>
      <c r="H48" s="126">
        <v>533</v>
      </c>
    </row>
    <row r="49" spans="1:8" s="62" customFormat="1" ht="16.2" customHeight="1" x14ac:dyDescent="0.3">
      <c r="A49" s="67" t="s">
        <v>6</v>
      </c>
      <c r="B49" s="130"/>
      <c r="C49" s="130"/>
      <c r="D49" s="130"/>
      <c r="E49" s="130"/>
      <c r="F49" s="132"/>
      <c r="G49" s="132"/>
      <c r="H49" s="130"/>
    </row>
    <row r="50" spans="1:8" ht="16.2" customHeight="1" x14ac:dyDescent="0.3">
      <c r="A50" s="69" t="s">
        <v>80</v>
      </c>
      <c r="B50" s="148">
        <v>5.7605256218686822</v>
      </c>
      <c r="C50" s="127">
        <v>1.0105935738620044</v>
      </c>
      <c r="D50" s="127">
        <v>3.7754696953293672</v>
      </c>
      <c r="E50" s="127">
        <v>7.7455815484079977</v>
      </c>
      <c r="F50" s="127">
        <v>17.543426419726146</v>
      </c>
      <c r="G50" s="127">
        <v>1.0114990050708259</v>
      </c>
      <c r="H50" s="126">
        <v>576</v>
      </c>
    </row>
    <row r="51" spans="1:8" ht="16.2" customHeight="1" x14ac:dyDescent="0.3">
      <c r="A51" s="69" t="s">
        <v>81</v>
      </c>
      <c r="B51" s="148">
        <v>5.4133339193108903</v>
      </c>
      <c r="C51" s="127">
        <v>0.90581493066708518</v>
      </c>
      <c r="D51" s="127">
        <v>3.6340891833711546</v>
      </c>
      <c r="E51" s="127">
        <v>7.1925786552506272</v>
      </c>
      <c r="F51" s="127">
        <v>16.73303262220325</v>
      </c>
      <c r="G51" s="127">
        <v>0.93353051541143006</v>
      </c>
      <c r="H51" s="126">
        <v>576</v>
      </c>
    </row>
    <row r="52" spans="1:8" ht="16.2" customHeight="1" x14ac:dyDescent="0.3">
      <c r="A52" s="69" t="s">
        <v>82</v>
      </c>
      <c r="B52" s="148">
        <v>16.204843104509099</v>
      </c>
      <c r="C52" s="127">
        <v>1.5481403727611669</v>
      </c>
      <c r="D52" s="127">
        <v>13.163912208500872</v>
      </c>
      <c r="E52" s="127">
        <v>19.245774000517322</v>
      </c>
      <c r="F52" s="127">
        <v>9.5535659480120927</v>
      </c>
      <c r="G52" s="127">
        <v>0.97974910047245212</v>
      </c>
      <c r="H52" s="126">
        <v>576</v>
      </c>
    </row>
    <row r="53" spans="1:8" ht="16.2" customHeight="1" x14ac:dyDescent="0.3">
      <c r="A53" s="69" t="s">
        <v>83</v>
      </c>
      <c r="B53" s="148">
        <v>67.327722598224497</v>
      </c>
      <c r="C53" s="127">
        <v>2.090376923671609</v>
      </c>
      <c r="D53" s="127">
        <v>63.221704898964944</v>
      </c>
      <c r="E53" s="127">
        <v>71.433740297484036</v>
      </c>
      <c r="F53" s="127">
        <v>3.1047788979078503</v>
      </c>
      <c r="G53" s="127">
        <v>1.0393799809933404</v>
      </c>
      <c r="H53" s="126">
        <v>576</v>
      </c>
    </row>
    <row r="54" spans="1:8" ht="16.2" customHeight="1" x14ac:dyDescent="0.3">
      <c r="A54" s="69" t="s">
        <v>84</v>
      </c>
      <c r="B54" s="148">
        <v>45.253581787817524</v>
      </c>
      <c r="C54" s="127">
        <v>2.3538676937747764</v>
      </c>
      <c r="D54" s="127">
        <v>40.630002995444279</v>
      </c>
      <c r="E54" s="127">
        <v>49.877160580190768</v>
      </c>
      <c r="F54" s="127">
        <v>5.2015058273430377</v>
      </c>
      <c r="G54" s="127">
        <v>1.1028441022274273</v>
      </c>
      <c r="H54" s="126">
        <v>576</v>
      </c>
    </row>
    <row r="55" spans="1:8" ht="16.2" customHeight="1" x14ac:dyDescent="0.3">
      <c r="A55" s="69" t="s">
        <v>85</v>
      </c>
      <c r="B55" s="148">
        <v>37.307726114089832</v>
      </c>
      <c r="C55" s="127">
        <v>2.6025643804385599</v>
      </c>
      <c r="D55" s="127">
        <v>32.195645470387724</v>
      </c>
      <c r="E55" s="127">
        <v>42.419806757791932</v>
      </c>
      <c r="F55" s="127">
        <v>6.975939440746731</v>
      </c>
      <c r="G55" s="127">
        <v>1.2549646480488355</v>
      </c>
      <c r="H55" s="126">
        <v>576</v>
      </c>
    </row>
    <row r="56" spans="1:8" ht="16.2" customHeight="1" x14ac:dyDescent="0.3">
      <c r="A56" s="69" t="s">
        <v>86</v>
      </c>
      <c r="B56" s="148">
        <v>9.8916673991386137</v>
      </c>
      <c r="C56" s="127">
        <v>1.3850795070491695</v>
      </c>
      <c r="D56" s="127">
        <v>7.171028405077938</v>
      </c>
      <c r="E56" s="127">
        <v>12.61230639319929</v>
      </c>
      <c r="F56" s="127">
        <v>14.002487661178185</v>
      </c>
      <c r="G56" s="127">
        <v>1.0819168533173078</v>
      </c>
      <c r="H56" s="126">
        <v>576</v>
      </c>
    </row>
    <row r="57" spans="1:8" ht="16.2" customHeight="1" x14ac:dyDescent="0.3">
      <c r="A57" s="69" t="s">
        <v>87</v>
      </c>
      <c r="B57" s="148">
        <v>45.19974509976268</v>
      </c>
      <c r="C57" s="127">
        <v>2.6589257567671307</v>
      </c>
      <c r="D57" s="127">
        <v>39.97695676208486</v>
      </c>
      <c r="E57" s="127">
        <v>50.422533437440499</v>
      </c>
      <c r="F57" s="127">
        <v>5.8826122822119444</v>
      </c>
      <c r="G57" s="127">
        <v>1.2459004434171417</v>
      </c>
      <c r="H57" s="126">
        <v>576</v>
      </c>
    </row>
    <row r="58" spans="1:8" ht="16.2" customHeight="1" x14ac:dyDescent="0.3">
      <c r="A58" s="69" t="s">
        <v>88</v>
      </c>
      <c r="B58" s="148">
        <v>53.047815768656058</v>
      </c>
      <c r="C58" s="127">
        <v>2.290421676881623</v>
      </c>
      <c r="D58" s="127">
        <v>48.548860657955132</v>
      </c>
      <c r="E58" s="127">
        <v>57.546770879356991</v>
      </c>
      <c r="F58" s="127">
        <v>4.3176550131116738</v>
      </c>
      <c r="G58" s="127">
        <v>1.0702622395582904</v>
      </c>
      <c r="H58" s="126">
        <v>576</v>
      </c>
    </row>
    <row r="59" spans="1:8" ht="16.2" customHeight="1" x14ac:dyDescent="0.3">
      <c r="A59" s="69" t="s">
        <v>89</v>
      </c>
      <c r="B59" s="148">
        <v>41.428979520084383</v>
      </c>
      <c r="C59" s="127">
        <v>2.3583333549804801</v>
      </c>
      <c r="D59" s="127">
        <v>36.796629063739019</v>
      </c>
      <c r="E59" s="127">
        <v>46.061329976429747</v>
      </c>
      <c r="F59" s="127">
        <v>5.6924727142679972</v>
      </c>
      <c r="G59" s="127">
        <v>1.1164726574967343</v>
      </c>
      <c r="H59" s="126">
        <v>576</v>
      </c>
    </row>
    <row r="60" spans="1:8" ht="16.2" customHeight="1" x14ac:dyDescent="0.3">
      <c r="A60" s="69" t="s">
        <v>90</v>
      </c>
      <c r="B60" s="148">
        <v>19.751472268612112</v>
      </c>
      <c r="C60" s="127">
        <v>1.7984915707672269</v>
      </c>
      <c r="D60" s="127">
        <v>16.218789651465386</v>
      </c>
      <c r="E60" s="127">
        <v>23.284154885758834</v>
      </c>
      <c r="F60" s="127">
        <v>9.1056076545001901</v>
      </c>
      <c r="G60" s="127">
        <v>1.053480605784572</v>
      </c>
      <c r="H60" s="126">
        <v>576</v>
      </c>
    </row>
    <row r="61" spans="1:8" ht="16.2" customHeight="1" x14ac:dyDescent="0.3">
      <c r="A61" s="69" t="s">
        <v>91</v>
      </c>
      <c r="B61" s="148">
        <v>13.287773578271953</v>
      </c>
      <c r="C61" s="127">
        <v>1.611890172399965</v>
      </c>
      <c r="D61" s="127">
        <v>10.12162229608505</v>
      </c>
      <c r="E61" s="127">
        <v>16.453924860458855</v>
      </c>
      <c r="F61" s="127">
        <v>12.130626420634631</v>
      </c>
      <c r="G61" s="127">
        <v>1.1074027067105292</v>
      </c>
      <c r="H61" s="126">
        <v>576</v>
      </c>
    </row>
    <row r="62" spans="1:8" ht="16.2" customHeight="1" x14ac:dyDescent="0.3">
      <c r="A62" s="69" t="s">
        <v>92</v>
      </c>
      <c r="B62" s="148">
        <v>5.9912542849608865</v>
      </c>
      <c r="C62" s="127">
        <v>1.0515238470545227</v>
      </c>
      <c r="D62" s="127">
        <v>3.9258011705934437</v>
      </c>
      <c r="E62" s="127">
        <v>8.056707399328328</v>
      </c>
      <c r="F62" s="127">
        <v>17.550980096004849</v>
      </c>
      <c r="G62" s="127">
        <v>1.0332669358889786</v>
      </c>
      <c r="H62" s="126">
        <v>576</v>
      </c>
    </row>
    <row r="63" spans="1:8" ht="16.2" customHeight="1" x14ac:dyDescent="0.3">
      <c r="A63" s="69" t="s">
        <v>93</v>
      </c>
      <c r="B63" s="148">
        <v>20.105256218686822</v>
      </c>
      <c r="C63" s="127">
        <v>1.6774132494667044</v>
      </c>
      <c r="D63" s="127">
        <v>16.810401394521747</v>
      </c>
      <c r="E63" s="127">
        <v>23.400111042851901</v>
      </c>
      <c r="F63" s="127">
        <v>8.3431577853140375</v>
      </c>
      <c r="G63" s="127">
        <v>0.97602865988873344</v>
      </c>
      <c r="H63" s="126">
        <v>576</v>
      </c>
    </row>
    <row r="64" spans="1:8" ht="16.2" customHeight="1" x14ac:dyDescent="0.3">
      <c r="A64" s="69" t="s">
        <v>94</v>
      </c>
      <c r="B64" s="148">
        <v>39.262327502856643</v>
      </c>
      <c r="C64" s="127">
        <v>2.0351748137889492</v>
      </c>
      <c r="D64" s="127">
        <v>35.26474041132527</v>
      </c>
      <c r="E64" s="127">
        <v>43.259914594388007</v>
      </c>
      <c r="F64" s="127">
        <v>5.1835307360239256</v>
      </c>
      <c r="G64" s="127">
        <v>0.97189878116394268</v>
      </c>
      <c r="H64" s="126">
        <v>576</v>
      </c>
    </row>
    <row r="65" spans="1:8" ht="16.2" customHeight="1" x14ac:dyDescent="0.3">
      <c r="A65" s="69" t="s">
        <v>95</v>
      </c>
      <c r="B65" s="148">
        <v>33.970950162608773</v>
      </c>
      <c r="C65" s="127">
        <v>1.8821008265228558</v>
      </c>
      <c r="D65" s="127">
        <v>30.274038271752147</v>
      </c>
      <c r="E65" s="127">
        <v>37.667862053465399</v>
      </c>
      <c r="F65" s="127">
        <v>5.5403243580582888</v>
      </c>
      <c r="G65" s="127">
        <v>0.92674003725518428</v>
      </c>
      <c r="H65" s="126">
        <v>576</v>
      </c>
    </row>
    <row r="66" spans="1:8" ht="16.2" customHeight="1" x14ac:dyDescent="0.3">
      <c r="A66" s="69" t="s">
        <v>96</v>
      </c>
      <c r="B66" s="148">
        <v>3.720225015381911</v>
      </c>
      <c r="C66" s="127">
        <v>0.81630484537431069</v>
      </c>
      <c r="D66" s="127">
        <v>2.1168002429676145</v>
      </c>
      <c r="E66" s="127">
        <v>5.3236497877962075</v>
      </c>
      <c r="F66" s="127">
        <v>21.942351390014252</v>
      </c>
      <c r="G66" s="127">
        <v>1.0058579393689961</v>
      </c>
      <c r="H66" s="126">
        <v>576</v>
      </c>
    </row>
    <row r="67" spans="1:8" ht="16.2" customHeight="1" x14ac:dyDescent="0.3">
      <c r="A67" s="69" t="s">
        <v>97</v>
      </c>
      <c r="B67" s="148">
        <v>12.707655796782982</v>
      </c>
      <c r="C67" s="127">
        <v>1.4265273953359134</v>
      </c>
      <c r="D67" s="127">
        <v>9.9056028907262892</v>
      </c>
      <c r="E67" s="127">
        <v>15.509708702839674</v>
      </c>
      <c r="F67" s="127">
        <v>11.225732095270059</v>
      </c>
      <c r="G67" s="127">
        <v>0.99883954506906614</v>
      </c>
      <c r="H67" s="126">
        <v>576</v>
      </c>
    </row>
    <row r="68" spans="1:8" ht="16.2" customHeight="1" x14ac:dyDescent="0.3">
      <c r="A68" s="69" t="s">
        <v>98</v>
      </c>
      <c r="B68" s="148">
        <v>23.980399050716358</v>
      </c>
      <c r="C68" s="127">
        <v>2.010606788828798</v>
      </c>
      <c r="D68" s="127">
        <v>20.031069641414398</v>
      </c>
      <c r="E68" s="127">
        <v>27.929728460018321</v>
      </c>
      <c r="F68" s="127">
        <v>8.3843758587025494</v>
      </c>
      <c r="G68" s="127">
        <v>1.0981775481337999</v>
      </c>
      <c r="H68" s="126">
        <v>576</v>
      </c>
    </row>
    <row r="69" spans="1:8" ht="16.2" customHeight="1" x14ac:dyDescent="0.3">
      <c r="A69" s="40" t="s">
        <v>99</v>
      </c>
      <c r="B69" s="161">
        <v>22.229058627054584</v>
      </c>
      <c r="C69" s="150">
        <v>1.7210678636329357</v>
      </c>
      <c r="D69" s="150">
        <v>18.848455335045699</v>
      </c>
      <c r="E69" s="150">
        <v>25.60966191906347</v>
      </c>
      <c r="F69" s="150">
        <v>7.7424235209774261</v>
      </c>
      <c r="G69" s="150">
        <v>0.96530641719171695</v>
      </c>
      <c r="H69" s="149">
        <v>576</v>
      </c>
    </row>
    <row r="70" spans="1:8" ht="16.2" customHeight="1" x14ac:dyDescent="0.3">
      <c r="A70" s="65" t="s">
        <v>140</v>
      </c>
      <c r="B70" s="65"/>
      <c r="C70" s="65"/>
      <c r="D70" s="65"/>
      <c r="E70" s="65"/>
      <c r="F70" s="65"/>
      <c r="G70" s="66"/>
      <c r="H70" s="162"/>
    </row>
    <row r="71" spans="1:8" ht="16.2" customHeight="1" x14ac:dyDescent="0.3">
      <c r="A71" s="65"/>
      <c r="B71" s="65"/>
      <c r="C71" s="65"/>
      <c r="D71" s="65"/>
      <c r="E71" s="65"/>
      <c r="F71" s="65"/>
      <c r="G71" s="66"/>
      <c r="H71" s="65"/>
    </row>
    <row r="72" spans="1:8" ht="16.2" customHeight="1" x14ac:dyDescent="0.3">
      <c r="A72" s="65"/>
      <c r="B72" s="65"/>
      <c r="C72" s="65"/>
      <c r="D72" s="65"/>
      <c r="E72" s="65"/>
      <c r="F72" s="65"/>
      <c r="G72" s="66"/>
      <c r="H72" s="65"/>
    </row>
    <row r="73" spans="1:8" ht="16.2" customHeight="1" x14ac:dyDescent="0.3">
      <c r="A73" s="65"/>
      <c r="B73" s="65"/>
      <c r="C73" s="65"/>
      <c r="D73" s="65"/>
      <c r="E73" s="65"/>
      <c r="F73" s="65"/>
      <c r="G73" s="66"/>
      <c r="H73" s="65"/>
    </row>
    <row r="74" spans="1:8" ht="16.2" customHeight="1" x14ac:dyDescent="0.3"/>
    <row r="75" spans="1:8" ht="16.2" customHeight="1" x14ac:dyDescent="0.3"/>
    <row r="76" spans="1:8" ht="16.2" customHeight="1" x14ac:dyDescent="0.3"/>
  </sheetData>
  <mergeCells count="8">
    <mergeCell ref="J2:J3"/>
    <mergeCell ref="A4:A5"/>
    <mergeCell ref="B4:B5"/>
    <mergeCell ref="C4:C5"/>
    <mergeCell ref="D4:E4"/>
    <mergeCell ref="F4:F5"/>
    <mergeCell ref="G4:G5"/>
    <mergeCell ref="H4:H5"/>
  </mergeCells>
  <conditionalFormatting sqref="F10:F13 F25:F27 F21:F23 F15:F19">
    <cfRule type="cellIs" dxfId="224" priority="5" operator="greaterThan">
      <formula>15</formula>
    </cfRule>
  </conditionalFormatting>
  <conditionalFormatting sqref="F10:F13 F25:F27 F21:F23 F15:F19">
    <cfRule type="cellIs" dxfId="223" priority="6" operator="greaterThan">
      <formula>10</formula>
    </cfRule>
  </conditionalFormatting>
  <conditionalFormatting sqref="F31:F33 F47:F48 F42:F44 F37:F39">
    <cfRule type="cellIs" dxfId="222" priority="3" operator="greaterThan">
      <formula>15</formula>
    </cfRule>
  </conditionalFormatting>
  <conditionalFormatting sqref="F31:F33 F47:F48 F42:F44 F37:F39">
    <cfRule type="cellIs" dxfId="221" priority="4" operator="greaterThan">
      <formula>10</formula>
    </cfRule>
  </conditionalFormatting>
  <conditionalFormatting sqref="F52:F55 F68:F69 F63:F65 F57:F60">
    <cfRule type="cellIs" dxfId="220" priority="1" operator="greaterThan">
      <formula>15</formula>
    </cfRule>
  </conditionalFormatting>
  <conditionalFormatting sqref="F52:F55 F68:F69 F63:F65 F57:F60">
    <cfRule type="cellIs" dxfId="219" priority="2" operator="greaterThan">
      <formula>10</formula>
    </cfRule>
  </conditionalFormatting>
  <hyperlinks>
    <hyperlink ref="J2" location="ÍNDICE!A1" display="Índice" xr:uid="{48BD7114-F950-4385-879B-AD3E20F542B6}"/>
  </hyperlinks>
  <pageMargins left="0.7" right="0.7" top="0.75" bottom="0.75" header="0.3" footer="0.3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8DD95-FB1C-46C7-B0D1-7ADE25936CFE}">
  <dimension ref="A1:J48"/>
  <sheetViews>
    <sheetView showGridLines="0" tabSelected="1" zoomScale="90" zoomScaleNormal="90" workbookViewId="0">
      <selection activeCell="L23" sqref="L23"/>
    </sheetView>
  </sheetViews>
  <sheetFormatPr baseColWidth="10" defaultColWidth="11.44140625" defaultRowHeight="18.600000000000001" x14ac:dyDescent="0.3"/>
  <cols>
    <col min="1" max="1" width="43.6640625" style="13" customWidth="1"/>
    <col min="2" max="3" width="13.88671875" style="13" customWidth="1"/>
    <col min="4" max="5" width="12.88671875" style="13" customWidth="1"/>
    <col min="6" max="6" width="13" style="13" customWidth="1"/>
    <col min="7" max="7" width="13" style="14" customWidth="1"/>
    <col min="8" max="8" width="13.109375" style="13" customWidth="1"/>
    <col min="9" max="16384" width="11.44140625" style="15"/>
  </cols>
  <sheetData>
    <row r="1" spans="1:10" s="18" customFormat="1" ht="16.95" customHeight="1" x14ac:dyDescent="0.3">
      <c r="A1" s="1" t="s">
        <v>102</v>
      </c>
      <c r="B1" s="16"/>
      <c r="C1" s="16"/>
      <c r="D1" s="16"/>
      <c r="E1" s="16"/>
      <c r="F1" s="16"/>
      <c r="G1" s="17"/>
      <c r="H1" s="16"/>
    </row>
    <row r="2" spans="1:10" s="18" customFormat="1" ht="16.95" customHeight="1" x14ac:dyDescent="0.3">
      <c r="A2" s="80" t="s">
        <v>153</v>
      </c>
      <c r="B2" s="80"/>
      <c r="C2" s="80"/>
      <c r="D2" s="80"/>
      <c r="E2" s="80"/>
      <c r="F2" s="80"/>
      <c r="G2" s="80"/>
      <c r="H2" s="80"/>
      <c r="J2" s="121" t="s">
        <v>56</v>
      </c>
    </row>
    <row r="3" spans="1:10" ht="13.95" customHeight="1" x14ac:dyDescent="0.3">
      <c r="A3" s="76"/>
      <c r="B3" s="76"/>
      <c r="C3" s="76"/>
      <c r="D3" s="76"/>
      <c r="E3" s="76"/>
      <c r="F3" s="76"/>
      <c r="H3" s="76"/>
      <c r="J3" s="122"/>
    </row>
    <row r="4" spans="1:10" s="61" customFormat="1" ht="19.2" customHeight="1" x14ac:dyDescent="0.45">
      <c r="A4" s="110" t="s">
        <v>79</v>
      </c>
      <c r="B4" s="113" t="s">
        <v>0</v>
      </c>
      <c r="C4" s="113" t="s">
        <v>1</v>
      </c>
      <c r="D4" s="123" t="s">
        <v>72</v>
      </c>
      <c r="E4" s="123"/>
      <c r="F4" s="113" t="s">
        <v>73</v>
      </c>
      <c r="G4" s="113" t="s">
        <v>74</v>
      </c>
      <c r="H4" s="113" t="s">
        <v>2</v>
      </c>
    </row>
    <row r="5" spans="1:10" s="61" customFormat="1" ht="19.2" customHeight="1" x14ac:dyDescent="0.3">
      <c r="A5" s="112"/>
      <c r="B5" s="117"/>
      <c r="C5" s="117" t="s">
        <v>3</v>
      </c>
      <c r="D5" s="19" t="s">
        <v>4</v>
      </c>
      <c r="E5" s="19" t="s">
        <v>5</v>
      </c>
      <c r="F5" s="117"/>
      <c r="G5" s="117"/>
      <c r="H5" s="117"/>
    </row>
    <row r="6" spans="1:10" s="61" customFormat="1" ht="4.2" customHeight="1" x14ac:dyDescent="0.3">
      <c r="A6" s="65"/>
      <c r="B6" s="65"/>
      <c r="C6" s="65"/>
      <c r="D6" s="65"/>
      <c r="E6" s="65"/>
      <c r="F6" s="65"/>
      <c r="G6" s="66"/>
      <c r="H6" s="65"/>
    </row>
    <row r="7" spans="1:10" s="62" customFormat="1" ht="16.2" customHeight="1" x14ac:dyDescent="0.3">
      <c r="A7" s="67" t="s">
        <v>104</v>
      </c>
      <c r="B7" s="74"/>
      <c r="C7" s="74"/>
      <c r="D7" s="74"/>
      <c r="E7" s="74"/>
      <c r="F7" s="75"/>
      <c r="G7" s="75"/>
      <c r="H7" s="74"/>
    </row>
    <row r="8" spans="1:10" s="61" customFormat="1" ht="16.2" customHeight="1" x14ac:dyDescent="0.3">
      <c r="A8" s="69" t="s">
        <v>80</v>
      </c>
      <c r="B8" s="148">
        <v>7.6514127410389001</v>
      </c>
      <c r="C8" s="127">
        <v>0.88586476379181223</v>
      </c>
      <c r="D8" s="127">
        <v>5.9086597815704165</v>
      </c>
      <c r="E8" s="127">
        <v>9.3941657005073846</v>
      </c>
      <c r="F8" s="127">
        <v>11.577793458199073</v>
      </c>
      <c r="G8" s="127">
        <v>1.0404566511780906</v>
      </c>
      <c r="H8" s="126">
        <v>970</v>
      </c>
    </row>
    <row r="9" spans="1:10" s="61" customFormat="1" ht="16.2" customHeight="1" x14ac:dyDescent="0.3">
      <c r="A9" s="69" t="s">
        <v>81</v>
      </c>
      <c r="B9" s="148">
        <v>10.780944438053606</v>
      </c>
      <c r="C9" s="127">
        <v>1.2036102916797708</v>
      </c>
      <c r="D9" s="127">
        <v>8.4122592130551368</v>
      </c>
      <c r="E9" s="127">
        <v>13.149629663052076</v>
      </c>
      <c r="F9" s="127">
        <v>11.16423796259793</v>
      </c>
      <c r="G9" s="127">
        <v>1.1139215845722648</v>
      </c>
      <c r="H9" s="126">
        <v>820</v>
      </c>
    </row>
    <row r="10" spans="1:10" s="61" customFormat="1" ht="16.2" customHeight="1" x14ac:dyDescent="0.3">
      <c r="A10" s="69" t="s">
        <v>82</v>
      </c>
      <c r="B10" s="148">
        <v>53.987009742692983</v>
      </c>
      <c r="C10" s="127">
        <v>2.3305801132008561</v>
      </c>
      <c r="D10" s="127">
        <v>49.39779451655567</v>
      </c>
      <c r="E10" s="127">
        <v>58.576224968830296</v>
      </c>
      <c r="F10" s="127">
        <v>4.3169275800023259</v>
      </c>
      <c r="G10" s="127">
        <v>1.0134695274134333</v>
      </c>
      <c r="H10" s="126">
        <v>468</v>
      </c>
    </row>
    <row r="11" spans="1:10" s="61" customFormat="1" ht="16.2" customHeight="1" x14ac:dyDescent="0.3">
      <c r="A11" s="69" t="s">
        <v>84</v>
      </c>
      <c r="B11" s="148">
        <v>22.310286627888008</v>
      </c>
      <c r="C11" s="127">
        <v>0.81417773770610158</v>
      </c>
      <c r="D11" s="127">
        <v>20.71104002144703</v>
      </c>
      <c r="E11" s="127">
        <v>23.909533234328983</v>
      </c>
      <c r="F11" s="127">
        <v>3.6493378650204069</v>
      </c>
      <c r="G11" s="127">
        <v>1.2374063140930707</v>
      </c>
      <c r="H11" s="126">
        <v>3981</v>
      </c>
    </row>
    <row r="12" spans="1:10" s="61" customFormat="1" ht="16.2" customHeight="1" x14ac:dyDescent="0.3">
      <c r="A12" s="69" t="s">
        <v>92</v>
      </c>
      <c r="B12" s="148">
        <v>33.871529794401205</v>
      </c>
      <c r="C12" s="127">
        <v>3.4826665777989181</v>
      </c>
      <c r="D12" s="127">
        <v>26.977804843026032</v>
      </c>
      <c r="E12" s="127">
        <v>40.765254745776382</v>
      </c>
      <c r="F12" s="127">
        <v>10.281987849201265</v>
      </c>
      <c r="G12" s="127">
        <v>1.0515707222512138</v>
      </c>
      <c r="H12" s="126">
        <v>204</v>
      </c>
    </row>
    <row r="13" spans="1:10" s="61" customFormat="1" ht="16.2" customHeight="1" x14ac:dyDescent="0.3">
      <c r="A13" s="69" t="s">
        <v>93</v>
      </c>
      <c r="B13" s="148">
        <v>31.599043883304734</v>
      </c>
      <c r="C13" s="127">
        <v>1.6223894353148656</v>
      </c>
      <c r="D13" s="127">
        <v>28.409895753409291</v>
      </c>
      <c r="E13" s="127">
        <v>34.788192013200174</v>
      </c>
      <c r="F13" s="127">
        <v>5.1342991303988486</v>
      </c>
      <c r="G13" s="127">
        <v>1.0776008333744365</v>
      </c>
      <c r="H13" s="126">
        <v>949</v>
      </c>
    </row>
    <row r="14" spans="1:10" s="61" customFormat="1" ht="16.2" customHeight="1" x14ac:dyDescent="0.3">
      <c r="A14" s="69" t="s">
        <v>94</v>
      </c>
      <c r="B14" s="148">
        <v>60.6968619759745</v>
      </c>
      <c r="C14" s="127">
        <v>1.7881389377815347</v>
      </c>
      <c r="D14" s="127">
        <v>57.18189829013636</v>
      </c>
      <c r="E14" s="127">
        <v>64.211825661812654</v>
      </c>
      <c r="F14" s="127">
        <v>2.9460154603862874</v>
      </c>
      <c r="G14" s="127">
        <v>1.1305125656364077</v>
      </c>
      <c r="H14" s="126">
        <v>949</v>
      </c>
    </row>
    <row r="15" spans="1:10" s="61" customFormat="1" ht="16.2" customHeight="1" x14ac:dyDescent="0.3">
      <c r="A15" s="69" t="s">
        <v>95</v>
      </c>
      <c r="B15" s="148">
        <v>92.232587137832468</v>
      </c>
      <c r="C15" s="127">
        <v>1.28014015896429</v>
      </c>
      <c r="D15" s="127">
        <v>89.714062806676424</v>
      </c>
      <c r="E15" s="127">
        <v>94.751111468988512</v>
      </c>
      <c r="F15" s="127">
        <v>1.3879477944723022</v>
      </c>
      <c r="G15" s="127">
        <v>1.0790743012866153</v>
      </c>
      <c r="H15" s="126">
        <v>507</v>
      </c>
    </row>
    <row r="16" spans="1:10" s="61" customFormat="1" ht="16.2" customHeight="1" x14ac:dyDescent="0.3">
      <c r="A16" s="69" t="s">
        <v>96</v>
      </c>
      <c r="B16" s="148">
        <v>26.78159359305009</v>
      </c>
      <c r="C16" s="127">
        <v>3.0996743250030092</v>
      </c>
      <c r="D16" s="127">
        <v>20.658536820978625</v>
      </c>
      <c r="E16" s="127">
        <v>32.904650365121555</v>
      </c>
      <c r="F16" s="127">
        <v>11.573897999136932</v>
      </c>
      <c r="G16" s="127">
        <v>1.1342242011428432</v>
      </c>
      <c r="H16" s="126">
        <v>262</v>
      </c>
    </row>
    <row r="17" spans="1:8" s="61" customFormat="1" ht="16.2" customHeight="1" x14ac:dyDescent="0.3">
      <c r="A17" s="69" t="s">
        <v>97</v>
      </c>
      <c r="B17" s="148">
        <v>51.557199180904057</v>
      </c>
      <c r="C17" s="127">
        <v>2.709618435695675</v>
      </c>
      <c r="D17" s="127">
        <v>46.219640471585087</v>
      </c>
      <c r="E17" s="127">
        <v>56.894757890223026</v>
      </c>
      <c r="F17" s="127">
        <v>5.2555578633900524</v>
      </c>
      <c r="G17" s="127">
        <v>1.0725602390835007</v>
      </c>
      <c r="H17" s="126">
        <v>390</v>
      </c>
    </row>
    <row r="18" spans="1:8" s="61" customFormat="1" ht="16.2" customHeight="1" x14ac:dyDescent="0.3">
      <c r="A18" s="69" t="s">
        <v>98</v>
      </c>
      <c r="B18" s="148">
        <v>48.243435782617546</v>
      </c>
      <c r="C18" s="127">
        <v>2.1714467819884513</v>
      </c>
      <c r="D18" s="127">
        <v>43.969455008728417</v>
      </c>
      <c r="E18" s="127">
        <v>52.517416556506667</v>
      </c>
      <c r="F18" s="127">
        <v>4.5010201839124377</v>
      </c>
      <c r="G18" s="127">
        <v>1.0532960353119998</v>
      </c>
      <c r="H18" s="126">
        <v>585</v>
      </c>
    </row>
    <row r="19" spans="1:8" s="61" customFormat="1" ht="16.2" customHeight="1" x14ac:dyDescent="0.3">
      <c r="A19" s="69" t="s">
        <v>99</v>
      </c>
      <c r="B19" s="148">
        <v>63.465725131182317</v>
      </c>
      <c r="C19" s="127">
        <v>2.5394656772594106</v>
      </c>
      <c r="D19" s="127">
        <v>58.465884994889826</v>
      </c>
      <c r="E19" s="127">
        <v>68.465565267474801</v>
      </c>
      <c r="F19" s="127">
        <v>4.0013183052905941</v>
      </c>
      <c r="G19" s="127">
        <v>1.0981817286205162</v>
      </c>
      <c r="H19" s="126">
        <v>432</v>
      </c>
    </row>
    <row r="20" spans="1:8" s="62" customFormat="1" ht="16.2" customHeight="1" x14ac:dyDescent="0.3">
      <c r="A20" s="67" t="s">
        <v>15</v>
      </c>
      <c r="B20" s="130"/>
      <c r="C20" s="130"/>
      <c r="D20" s="130"/>
      <c r="E20" s="130"/>
      <c r="F20" s="132"/>
      <c r="G20" s="132"/>
      <c r="H20" s="130"/>
    </row>
    <row r="21" spans="1:8" s="61" customFormat="1" ht="16.2" customHeight="1" x14ac:dyDescent="0.3">
      <c r="A21" s="69" t="s">
        <v>80</v>
      </c>
      <c r="B21" s="148">
        <v>7.6556159889493225</v>
      </c>
      <c r="C21" s="127">
        <v>1.159976268726566</v>
      </c>
      <c r="D21" s="127">
        <v>5.3666285147445727</v>
      </c>
      <c r="E21" s="127">
        <v>9.9446034631540723</v>
      </c>
      <c r="F21" s="127">
        <v>15.151965176949325</v>
      </c>
      <c r="G21" s="127">
        <v>0.98990670421214177</v>
      </c>
      <c r="H21" s="126">
        <v>513</v>
      </c>
    </row>
    <row r="22" spans="1:8" s="61" customFormat="1" ht="16.2" customHeight="1" x14ac:dyDescent="0.3">
      <c r="A22" s="69" t="s">
        <v>81</v>
      </c>
      <c r="B22" s="148">
        <v>12.105492925194525</v>
      </c>
      <c r="C22" s="127">
        <v>1.7200162494166278</v>
      </c>
      <c r="D22" s="127">
        <v>8.7089496854268784</v>
      </c>
      <c r="E22" s="127">
        <v>15.502036164962171</v>
      </c>
      <c r="F22" s="127">
        <v>14.208560196973464</v>
      </c>
      <c r="G22" s="127">
        <v>1.0964774491005516</v>
      </c>
      <c r="H22" s="126">
        <v>431</v>
      </c>
    </row>
    <row r="23" spans="1:8" s="61" customFormat="1" ht="16.2" customHeight="1" x14ac:dyDescent="0.3">
      <c r="A23" s="69" t="s">
        <v>82</v>
      </c>
      <c r="B23" s="148">
        <v>56.446221406567474</v>
      </c>
      <c r="C23" s="127">
        <v>3.1897132308421225</v>
      </c>
      <c r="D23" s="127">
        <v>50.142957342924397</v>
      </c>
      <c r="E23" s="127">
        <v>62.749485470210551</v>
      </c>
      <c r="F23" s="127">
        <v>5.6508888484624089</v>
      </c>
      <c r="G23" s="127">
        <v>1.024059446210092</v>
      </c>
      <c r="H23" s="126">
        <v>253</v>
      </c>
    </row>
    <row r="24" spans="1:8" s="61" customFormat="1" ht="16.2" customHeight="1" x14ac:dyDescent="0.3">
      <c r="A24" s="69" t="s">
        <v>84</v>
      </c>
      <c r="B24" s="148">
        <v>25.058502181091768</v>
      </c>
      <c r="C24" s="127">
        <v>1.1915234803711698</v>
      </c>
      <c r="D24" s="127">
        <v>22.71397611954789</v>
      </c>
      <c r="E24" s="127">
        <v>27.403028242635646</v>
      </c>
      <c r="F24" s="127">
        <v>4.7549668841350385</v>
      </c>
      <c r="G24" s="127">
        <v>1.2471771607891742</v>
      </c>
      <c r="H24" s="126">
        <v>2047</v>
      </c>
    </row>
    <row r="25" spans="1:8" s="61" customFormat="1" ht="16.2" customHeight="1" x14ac:dyDescent="0.3">
      <c r="A25" s="69" t="s">
        <v>92</v>
      </c>
      <c r="B25" s="148">
        <v>30.708749859597891</v>
      </c>
      <c r="C25" s="127">
        <v>3.8240665558975975</v>
      </c>
      <c r="D25" s="127">
        <v>23.06929870079815</v>
      </c>
      <c r="E25" s="127">
        <v>38.348201018397631</v>
      </c>
      <c r="F25" s="127">
        <v>12.452693689523157</v>
      </c>
      <c r="G25" s="127">
        <v>0.82717181400254669</v>
      </c>
      <c r="H25" s="126">
        <v>100</v>
      </c>
    </row>
    <row r="26" spans="1:8" s="61" customFormat="1" ht="16.2" customHeight="1" x14ac:dyDescent="0.3">
      <c r="A26" s="69" t="s">
        <v>93</v>
      </c>
      <c r="B26" s="148">
        <v>32.920116116546609</v>
      </c>
      <c r="C26" s="127">
        <v>2.2392693131022026</v>
      </c>
      <c r="D26" s="127">
        <v>28.508012640022557</v>
      </c>
      <c r="E26" s="127">
        <v>37.332219593070661</v>
      </c>
      <c r="F26" s="127">
        <v>6.802130664346838</v>
      </c>
      <c r="G26" s="127">
        <v>1.0801612651309096</v>
      </c>
      <c r="H26" s="126">
        <v>512</v>
      </c>
    </row>
    <row r="27" spans="1:8" s="61" customFormat="1" ht="16.2" customHeight="1" x14ac:dyDescent="0.3">
      <c r="A27" s="69" t="s">
        <v>94</v>
      </c>
      <c r="B27" s="148">
        <v>61.326739060316093</v>
      </c>
      <c r="C27" s="127">
        <v>2.2879271362146421</v>
      </c>
      <c r="D27" s="127">
        <v>56.818763528895225</v>
      </c>
      <c r="E27" s="127">
        <v>65.834714591736969</v>
      </c>
      <c r="F27" s="127">
        <v>3.7307170922041348</v>
      </c>
      <c r="G27" s="127">
        <v>1.0649297443164687</v>
      </c>
      <c r="H27" s="126">
        <v>512</v>
      </c>
    </row>
    <row r="28" spans="1:8" s="61" customFormat="1" ht="16.2" customHeight="1" x14ac:dyDescent="0.3">
      <c r="A28" s="69" t="s">
        <v>95</v>
      </c>
      <c r="B28" s="148">
        <v>92.595179881243453</v>
      </c>
      <c r="C28" s="127">
        <v>1.5421242904945498</v>
      </c>
      <c r="D28" s="127">
        <v>89.552769215205643</v>
      </c>
      <c r="E28" s="127">
        <v>95.637590547281263</v>
      </c>
      <c r="F28" s="127">
        <v>1.6654476965997347</v>
      </c>
      <c r="G28" s="127">
        <v>0.97403331356338374</v>
      </c>
      <c r="H28" s="126">
        <v>273</v>
      </c>
    </row>
    <row r="29" spans="1:8" s="61" customFormat="1" ht="16.2" customHeight="1" x14ac:dyDescent="0.3">
      <c r="A29" s="69" t="s">
        <v>96</v>
      </c>
      <c r="B29" s="148">
        <v>31.549984714154693</v>
      </c>
      <c r="C29" s="127">
        <v>4.2239199770698139</v>
      </c>
      <c r="D29" s="127">
        <v>23.151700179996592</v>
      </c>
      <c r="E29" s="127">
        <v>39.948269248312798</v>
      </c>
      <c r="F29" s="127">
        <v>13.388025431197054</v>
      </c>
      <c r="G29" s="127">
        <v>1.1051459012649598</v>
      </c>
      <c r="H29" s="126">
        <v>148</v>
      </c>
    </row>
    <row r="30" spans="1:8" s="61" customFormat="1" ht="16.2" customHeight="1" x14ac:dyDescent="0.3">
      <c r="A30" s="69" t="s">
        <v>97</v>
      </c>
      <c r="B30" s="148">
        <v>54.908840110351441</v>
      </c>
      <c r="C30" s="127">
        <v>3.8613579618155369</v>
      </c>
      <c r="D30" s="127">
        <v>47.265518783742408</v>
      </c>
      <c r="E30" s="127">
        <v>62.552161436960475</v>
      </c>
      <c r="F30" s="127">
        <v>7.0323065540180512</v>
      </c>
      <c r="G30" s="127">
        <v>1.0584579980491127</v>
      </c>
      <c r="H30" s="126">
        <v>186</v>
      </c>
    </row>
    <row r="31" spans="1:8" s="61" customFormat="1" ht="16.2" customHeight="1" x14ac:dyDescent="0.3">
      <c r="A31" s="69" t="s">
        <v>98</v>
      </c>
      <c r="B31" s="148">
        <v>52.991662034463594</v>
      </c>
      <c r="C31" s="127">
        <v>3.3278588968363456</v>
      </c>
      <c r="D31" s="127">
        <v>46.413509317277423</v>
      </c>
      <c r="E31" s="127">
        <v>59.569814751649766</v>
      </c>
      <c r="F31" s="127">
        <v>6.2799670157015335</v>
      </c>
      <c r="G31" s="127">
        <v>1.0550760624534701</v>
      </c>
      <c r="H31" s="126">
        <v>250</v>
      </c>
    </row>
    <row r="32" spans="1:8" s="61" customFormat="1" ht="16.2" customHeight="1" x14ac:dyDescent="0.3">
      <c r="A32" s="69" t="s">
        <v>99</v>
      </c>
      <c r="B32" s="148">
        <v>65.272552519566119</v>
      </c>
      <c r="C32" s="127">
        <v>3.6747090997447938</v>
      </c>
      <c r="D32" s="127">
        <v>58.003614704954543</v>
      </c>
      <c r="E32" s="127">
        <v>72.541490334177695</v>
      </c>
      <c r="F32" s="127">
        <v>5.6297922448233697</v>
      </c>
      <c r="G32" s="127">
        <v>1.1109454486443946</v>
      </c>
      <c r="H32" s="126">
        <v>207</v>
      </c>
    </row>
    <row r="33" spans="1:8" s="62" customFormat="1" ht="16.2" customHeight="1" x14ac:dyDescent="0.3">
      <c r="A33" s="67" t="s">
        <v>6</v>
      </c>
      <c r="B33" s="130"/>
      <c r="C33" s="130"/>
      <c r="D33" s="130"/>
      <c r="E33" s="130"/>
      <c r="F33" s="132"/>
      <c r="G33" s="132"/>
      <c r="H33" s="130"/>
    </row>
    <row r="34" spans="1:8" s="61" customFormat="1" ht="16.2" customHeight="1" x14ac:dyDescent="0.3">
      <c r="A34" s="69" t="s">
        <v>80</v>
      </c>
      <c r="B34" s="148">
        <v>7.6460255328566094</v>
      </c>
      <c r="C34" s="127">
        <v>1.3692869913454739</v>
      </c>
      <c r="D34" s="127">
        <v>4.9398411376197711</v>
      </c>
      <c r="E34" s="127">
        <v>10.352209928093448</v>
      </c>
      <c r="F34" s="127">
        <v>17.908480496976559</v>
      </c>
      <c r="G34" s="127">
        <v>1.1038452031034749</v>
      </c>
      <c r="H34" s="126">
        <v>457</v>
      </c>
    </row>
    <row r="35" spans="1:8" s="61" customFormat="1" ht="16.2" customHeight="1" x14ac:dyDescent="0.3">
      <c r="A35" s="69" t="s">
        <v>81</v>
      </c>
      <c r="B35" s="148">
        <v>9.0955135117472157</v>
      </c>
      <c r="C35" s="127">
        <v>1.5986760900652635</v>
      </c>
      <c r="D35" s="127">
        <v>5.9338241546187946</v>
      </c>
      <c r="E35" s="127">
        <v>12.257202868875636</v>
      </c>
      <c r="F35" s="127">
        <v>17.576534716819562</v>
      </c>
      <c r="G35" s="127">
        <v>1.0986378930401588</v>
      </c>
      <c r="H35" s="126">
        <v>389</v>
      </c>
    </row>
    <row r="36" spans="1:8" s="61" customFormat="1" ht="16.2" customHeight="1" x14ac:dyDescent="0.3">
      <c r="A36" s="69" t="s">
        <v>82</v>
      </c>
      <c r="B36" s="148">
        <v>50.704307503864207</v>
      </c>
      <c r="C36" s="127">
        <v>3.3473766964014016</v>
      </c>
      <c r="D36" s="127">
        <v>44.07190966384217</v>
      </c>
      <c r="E36" s="127">
        <v>57.336705343886251</v>
      </c>
      <c r="F36" s="127">
        <v>6.6017600105203993</v>
      </c>
      <c r="G36" s="127">
        <v>0.98254038826290513</v>
      </c>
      <c r="H36" s="126">
        <v>215</v>
      </c>
    </row>
    <row r="37" spans="1:8" s="61" customFormat="1" ht="16.2" customHeight="1" x14ac:dyDescent="0.3">
      <c r="A37" s="69" t="s">
        <v>84</v>
      </c>
      <c r="B37" s="148">
        <v>19.009268115918374</v>
      </c>
      <c r="C37" s="127">
        <v>1.0943137927635114</v>
      </c>
      <c r="D37" s="127">
        <v>16.853848383952062</v>
      </c>
      <c r="E37" s="127">
        <v>21.164687847884682</v>
      </c>
      <c r="F37" s="127">
        <v>5.7567381663007433</v>
      </c>
      <c r="G37" s="127">
        <v>1.2300783780296929</v>
      </c>
      <c r="H37" s="126">
        <v>1934</v>
      </c>
    </row>
    <row r="38" spans="1:8" s="61" customFormat="1" ht="16.2" customHeight="1" x14ac:dyDescent="0.3">
      <c r="A38" s="69" t="s">
        <v>92</v>
      </c>
      <c r="B38" s="148">
        <v>37.257967528562844</v>
      </c>
      <c r="C38" s="127">
        <v>5.9660130103365194</v>
      </c>
      <c r="D38" s="127">
        <v>25.320003069267134</v>
      </c>
      <c r="E38" s="127">
        <v>49.19593198785855</v>
      </c>
      <c r="F38" s="127">
        <v>16.012717295335104</v>
      </c>
      <c r="G38" s="127">
        <v>1.2562503256564599</v>
      </c>
      <c r="H38" s="126">
        <v>104</v>
      </c>
    </row>
    <row r="39" spans="1:8" s="61" customFormat="1" ht="16.2" customHeight="1" x14ac:dyDescent="0.3">
      <c r="A39" s="69" t="s">
        <v>93</v>
      </c>
      <c r="B39" s="148">
        <v>29.847469707769065</v>
      </c>
      <c r="C39" s="127">
        <v>2.3374935576149327</v>
      </c>
      <c r="D39" s="127">
        <v>25.235733900377681</v>
      </c>
      <c r="E39" s="127">
        <v>34.459205515160448</v>
      </c>
      <c r="F39" s="127">
        <v>7.8314630369035978</v>
      </c>
      <c r="G39" s="127">
        <v>1.06997883888528</v>
      </c>
      <c r="H39" s="126">
        <v>437</v>
      </c>
    </row>
    <row r="40" spans="1:8" s="61" customFormat="1" ht="16.2" customHeight="1" x14ac:dyDescent="0.3">
      <c r="A40" s="69" t="s">
        <v>94</v>
      </c>
      <c r="B40" s="148">
        <v>59.861724875267285</v>
      </c>
      <c r="C40" s="127">
        <v>2.83420233250536</v>
      </c>
      <c r="D40" s="127">
        <v>54.270012188134253</v>
      </c>
      <c r="E40" s="127">
        <v>65.453437562400325</v>
      </c>
      <c r="F40" s="127">
        <v>4.7345818023301742</v>
      </c>
      <c r="G40" s="127">
        <v>1.2110918489981315</v>
      </c>
      <c r="H40" s="126">
        <v>437</v>
      </c>
    </row>
    <row r="41" spans="1:8" s="61" customFormat="1" ht="16.2" customHeight="1" x14ac:dyDescent="0.3">
      <c r="A41" s="69" t="s">
        <v>95</v>
      </c>
      <c r="B41" s="148">
        <v>91.746931586768682</v>
      </c>
      <c r="C41" s="127">
        <v>2.1664722087344406</v>
      </c>
      <c r="D41" s="127">
        <v>87.462601123271384</v>
      </c>
      <c r="E41" s="127">
        <v>96.03126205026598</v>
      </c>
      <c r="F41" s="127">
        <v>2.3613565830106511</v>
      </c>
      <c r="G41" s="127">
        <v>1.2056755004047335</v>
      </c>
      <c r="H41" s="126">
        <v>234</v>
      </c>
    </row>
    <row r="42" spans="1:8" s="61" customFormat="1" ht="16.2" customHeight="1" x14ac:dyDescent="0.3">
      <c r="A42" s="69" t="s">
        <v>96</v>
      </c>
      <c r="B42" s="148">
        <v>19.862481978485082</v>
      </c>
      <c r="C42" s="127">
        <v>4.2533135244752867</v>
      </c>
      <c r="D42" s="127">
        <v>11.379515637274928</v>
      </c>
      <c r="E42" s="127">
        <v>28.345448319695237</v>
      </c>
      <c r="F42" s="127">
        <v>21.41380683986246</v>
      </c>
      <c r="G42" s="127">
        <v>1.1368651324699979</v>
      </c>
      <c r="H42" s="126">
        <v>114</v>
      </c>
    </row>
    <row r="43" spans="1:8" s="61" customFormat="1" ht="16.2" customHeight="1" x14ac:dyDescent="0.3">
      <c r="A43" s="69" t="s">
        <v>97</v>
      </c>
      <c r="B43" s="148">
        <v>48.074166406980368</v>
      </c>
      <c r="C43" s="127">
        <v>3.8474548140855283</v>
      </c>
      <c r="D43" s="127">
        <v>40.45515840831667</v>
      </c>
      <c r="E43" s="127">
        <v>55.693174405644065</v>
      </c>
      <c r="F43" s="127">
        <v>8.0031649046479938</v>
      </c>
      <c r="G43" s="127">
        <v>1.1006741446594226</v>
      </c>
      <c r="H43" s="126">
        <v>204</v>
      </c>
    </row>
    <row r="44" spans="1:8" s="61" customFormat="1" ht="16.2" customHeight="1" x14ac:dyDescent="0.3">
      <c r="A44" s="69" t="s">
        <v>98</v>
      </c>
      <c r="B44" s="148">
        <v>44.235713615464014</v>
      </c>
      <c r="C44" s="127">
        <v>2.8422228173745641</v>
      </c>
      <c r="D44" s="127">
        <v>38.61784686310839</v>
      </c>
      <c r="E44" s="127">
        <v>49.853580367819632</v>
      </c>
      <c r="F44" s="127">
        <v>6.4251768199823367</v>
      </c>
      <c r="G44" s="127">
        <v>1.0491468102113413</v>
      </c>
      <c r="H44" s="126">
        <v>335</v>
      </c>
    </row>
    <row r="45" spans="1:8" s="61" customFormat="1" ht="16.2" customHeight="1" x14ac:dyDescent="0.3">
      <c r="A45" s="40" t="s">
        <v>99</v>
      </c>
      <c r="B45" s="161">
        <v>61.598706052609174</v>
      </c>
      <c r="C45" s="150">
        <v>3.4767465621064861</v>
      </c>
      <c r="D45" s="150">
        <v>54.723228421352758</v>
      </c>
      <c r="E45" s="150">
        <v>68.47418368386559</v>
      </c>
      <c r="F45" s="150">
        <v>5.6441876540996265</v>
      </c>
      <c r="G45" s="150">
        <v>1.0733198569409905</v>
      </c>
      <c r="H45" s="149">
        <v>225</v>
      </c>
    </row>
    <row r="46" spans="1:8" s="61" customFormat="1" ht="16.2" customHeight="1" x14ac:dyDescent="0.3">
      <c r="A46" s="65" t="s">
        <v>140</v>
      </c>
      <c r="B46" s="65"/>
      <c r="C46" s="65"/>
      <c r="D46" s="65"/>
      <c r="E46" s="65"/>
      <c r="F46" s="65"/>
      <c r="G46" s="66"/>
      <c r="H46" s="65"/>
    </row>
    <row r="47" spans="1:8" s="61" customFormat="1" ht="16.2" customHeight="1" x14ac:dyDescent="0.3">
      <c r="A47" s="65"/>
      <c r="B47" s="65"/>
      <c r="C47" s="65"/>
      <c r="D47" s="65"/>
      <c r="E47" s="65"/>
      <c r="F47" s="65"/>
      <c r="G47" s="66"/>
      <c r="H47" s="65"/>
    </row>
    <row r="48" spans="1:8" s="61" customFormat="1" ht="16.2" customHeight="1" x14ac:dyDescent="0.3">
      <c r="A48" s="65"/>
      <c r="B48" s="65"/>
      <c r="C48" s="65"/>
      <c r="D48" s="65"/>
      <c r="E48" s="65"/>
      <c r="F48" s="65"/>
      <c r="G48" s="66"/>
      <c r="H48" s="65"/>
    </row>
  </sheetData>
  <mergeCells count="8">
    <mergeCell ref="J2:J3"/>
    <mergeCell ref="A4:A5"/>
    <mergeCell ref="B4:B5"/>
    <mergeCell ref="C4:C5"/>
    <mergeCell ref="D4:E4"/>
    <mergeCell ref="F4:F5"/>
    <mergeCell ref="G4:G5"/>
    <mergeCell ref="H4:H5"/>
  </mergeCells>
  <conditionalFormatting sqref="F10:F11 F17:F19 F13:F15">
    <cfRule type="cellIs" dxfId="218" priority="5" operator="greaterThan">
      <formula>15</formula>
    </cfRule>
  </conditionalFormatting>
  <conditionalFormatting sqref="F10:F11 F17:F19 F13:F15">
    <cfRule type="cellIs" dxfId="217" priority="6" operator="greaterThan">
      <formula>10</formula>
    </cfRule>
  </conditionalFormatting>
  <conditionalFormatting sqref="F23:F24 F30:F32 F26:F28">
    <cfRule type="cellIs" dxfId="216" priority="3" operator="greaterThan">
      <formula>15</formula>
    </cfRule>
  </conditionalFormatting>
  <conditionalFormatting sqref="F23:F24 F30:F32 F26:F28">
    <cfRule type="cellIs" dxfId="215" priority="4" operator="greaterThan">
      <formula>10</formula>
    </cfRule>
  </conditionalFormatting>
  <conditionalFormatting sqref="F36:F37 F43:F45 F39:F41">
    <cfRule type="cellIs" dxfId="214" priority="1" operator="greaterThan">
      <formula>15</formula>
    </cfRule>
  </conditionalFormatting>
  <conditionalFormatting sqref="F36:F37 F43:F45 F39:F41">
    <cfRule type="cellIs" dxfId="213" priority="2" operator="greaterThan">
      <formula>10</formula>
    </cfRule>
  </conditionalFormatting>
  <hyperlinks>
    <hyperlink ref="J2" location="ÍNDICE!A1" display="Índice" xr:uid="{E8982DE8-DC2B-4663-895E-8268304DACB6}"/>
  </hyperlink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20</vt:i4>
      </vt:variant>
    </vt:vector>
  </HeadingPairs>
  <TitlesOfParts>
    <vt:vector size="20" baseType="lpstr">
      <vt:lpstr>ÍNDICE</vt:lpstr>
      <vt:lpstr>Cuadro 1</vt:lpstr>
      <vt:lpstr>Cuadro 2</vt:lpstr>
      <vt:lpstr>Cuadro 3</vt:lpstr>
      <vt:lpstr>Cuadro 4</vt:lpstr>
      <vt:lpstr>Cuadro 5</vt:lpstr>
      <vt:lpstr>Cuadro 6</vt:lpstr>
      <vt:lpstr>Cuadro 7</vt:lpstr>
      <vt:lpstr>Cuadro 8</vt:lpstr>
      <vt:lpstr>Cuadro 9</vt:lpstr>
      <vt:lpstr>Cuadro 10</vt:lpstr>
      <vt:lpstr>Cuadro 11</vt:lpstr>
      <vt:lpstr>Cuadro 12</vt:lpstr>
      <vt:lpstr>Cuadro 13</vt:lpstr>
      <vt:lpstr>Cuadro 14</vt:lpstr>
      <vt:lpstr>Cuadro 15</vt:lpstr>
      <vt:lpstr>Cuadro 16</vt:lpstr>
      <vt:lpstr>Cuadro 17</vt:lpstr>
      <vt:lpstr>Cuadro 18</vt:lpstr>
      <vt:lpstr>Cuadro 19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Zamora</dc:creator>
  <cp:lastModifiedBy>Carol Daniela Saenz Sandí</cp:lastModifiedBy>
  <dcterms:created xsi:type="dcterms:W3CDTF">2012-11-28T16:04:21Z</dcterms:created>
  <dcterms:modified xsi:type="dcterms:W3CDTF">2025-10-24T20:14:35Z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b59a8761-b1e5-462e-b42b-37ec63fb6472</vt:lpwstr>
  </property>
</Properties>
</file>