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Svwtenorio01\Diseño y Analisis ENAMEH\2025 ENAMEH\ELAB\PRPE\.REVISIÓN PARA SUBIR\"/>
    </mc:Choice>
  </mc:AlternateContent>
  <xr:revisionPtr revIDLastSave="0" documentId="13_ncr:1_{B6AF6500-BD6C-489B-98E4-43B575A2B7A3}" xr6:coauthVersionLast="36" xr6:coauthVersionMax="47" xr10:uidLastSave="{00000000-0000-0000-0000-000000000000}"/>
  <bookViews>
    <workbookView xWindow="-108" yWindow="-108" windowWidth="23256" windowHeight="12456" tabRatio="853" xr2:uid="{00000000-000D-0000-FFFF-FFFF00000000}"/>
  </bookViews>
  <sheets>
    <sheet name="Índice" sheetId="69" r:id="rId1"/>
    <sheet name="1" sheetId="10" r:id="rId2"/>
    <sheet name="2" sheetId="53" r:id="rId3"/>
    <sheet name="3" sheetId="54" r:id="rId4"/>
    <sheet name="4" sheetId="47" r:id="rId5"/>
    <sheet name="5" sheetId="48" r:id="rId6"/>
    <sheet name="6" sheetId="49" r:id="rId7"/>
    <sheet name="7" sheetId="50" r:id="rId8"/>
    <sheet name="8" sheetId="51" r:id="rId9"/>
    <sheet name="9" sheetId="52" r:id="rId10"/>
    <sheet name="10" sheetId="55" r:id="rId11"/>
    <sheet name="11" sheetId="56" r:id="rId12"/>
    <sheet name="12" sheetId="70" r:id="rId13"/>
    <sheet name="13" sheetId="71" r:id="rId14"/>
    <sheet name="14" sheetId="72" r:id="rId15"/>
    <sheet name="15" sheetId="73" r:id="rId16"/>
    <sheet name="16" sheetId="74" r:id="rId17"/>
    <sheet name="17" sheetId="75" r:id="rId18"/>
    <sheet name="18" sheetId="76" r:id="rId19"/>
    <sheet name="19" sheetId="77" r:id="rId20"/>
    <sheet name="20" sheetId="78" r:id="rId21"/>
    <sheet name="21" sheetId="79" r:id="rId22"/>
    <sheet name="22" sheetId="80" r:id="rId23"/>
  </sheet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<sst xmlns="http://schemas.openxmlformats.org/spreadsheetml/2006/main" count="896" uniqueCount="301">
  <si>
    <t>Total</t>
  </si>
  <si>
    <t>Rural</t>
  </si>
  <si>
    <t>Urbana</t>
  </si>
  <si>
    <t>Hombre</t>
  </si>
  <si>
    <t>Mujer</t>
  </si>
  <si>
    <t>Menores de 25 años</t>
  </si>
  <si>
    <t>De 25 a 34 años</t>
  </si>
  <si>
    <t>De 35 a 44 años</t>
  </si>
  <si>
    <t>De 45 a 54 años</t>
  </si>
  <si>
    <t>De 55 a 64 años</t>
  </si>
  <si>
    <t>De 65 años o más</t>
  </si>
  <si>
    <t>Primaria completa</t>
  </si>
  <si>
    <t>Secundaria incompleta</t>
  </si>
  <si>
    <t>Secundaria completa</t>
  </si>
  <si>
    <t>Educación superior</t>
  </si>
  <si>
    <t>Empleador</t>
  </si>
  <si>
    <t>Cuenta propia solo</t>
  </si>
  <si>
    <t>Tradición familiar/herencia</t>
  </si>
  <si>
    <t>No tenía trabajo</t>
  </si>
  <si>
    <t>Complementar el ingreso familiar</t>
  </si>
  <si>
    <t>Otra</t>
  </si>
  <si>
    <t>Agropecuario</t>
  </si>
  <si>
    <t>Industria</t>
  </si>
  <si>
    <t>Comercio</t>
  </si>
  <si>
    <t>Servicios</t>
  </si>
  <si>
    <t>Transporte y almacenamiento</t>
  </si>
  <si>
    <t>Una persona</t>
  </si>
  <si>
    <t>Dos personas</t>
  </si>
  <si>
    <t>Central</t>
  </si>
  <si>
    <t>Chorotega</t>
  </si>
  <si>
    <t>Pacífico Central</t>
  </si>
  <si>
    <t>Brunca</t>
  </si>
  <si>
    <t>Huetar Caribe</t>
  </si>
  <si>
    <t>Huetar Norte</t>
  </si>
  <si>
    <t>Necesidad</t>
  </si>
  <si>
    <t>Oportunidad</t>
  </si>
  <si>
    <t>Empleo permanente</t>
  </si>
  <si>
    <t>Empleo ocasional</t>
  </si>
  <si>
    <t>Ninguna característica</t>
  </si>
  <si>
    <t>Tradición</t>
  </si>
  <si>
    <t>Estimación</t>
  </si>
  <si>
    <t>Error estándar</t>
  </si>
  <si>
    <t>Muestra</t>
  </si>
  <si>
    <t>Coeficiente de variación</t>
  </si>
  <si>
    <t xml:space="preserve"> </t>
  </si>
  <si>
    <t>Jefatura del hogar</t>
  </si>
  <si>
    <t>Nivel de educación</t>
  </si>
  <si>
    <t>Zona</t>
  </si>
  <si>
    <t>Empleo total</t>
  </si>
  <si>
    <t>Tipo de trabajador independiente</t>
  </si>
  <si>
    <t>Motivación emprendedora</t>
  </si>
  <si>
    <t>Sector de actividad económica</t>
  </si>
  <si>
    <t>1/ Incluye los ayudantes no remunerados y los asalariados que trabajan ocasionalmente.</t>
  </si>
  <si>
    <t>Tener mayor flexibilidad horaria</t>
  </si>
  <si>
    <t>Agricultura, ganadería, silvicultura y pesca</t>
  </si>
  <si>
    <t>Región de planificación</t>
  </si>
  <si>
    <t>Sexo</t>
  </si>
  <si>
    <t>Jefe/a del hogar</t>
  </si>
  <si>
    <t>Jefatura compartida</t>
  </si>
  <si>
    <t>No jefe/a del hogar</t>
  </si>
  <si>
    <t>Tiene factura timbrada</t>
  </si>
  <si>
    <t>Tiene factura electrónica</t>
  </si>
  <si>
    <t>Tiene factura no timbrada</t>
  </si>
  <si>
    <t>Sector de actividad económica según región de planificación</t>
  </si>
  <si>
    <t>Tres o más personas</t>
  </si>
  <si>
    <t>1/ Corresponde a los puestos de trabajo creados entre setiembre del año previo y agosto del año en estudio.</t>
  </si>
  <si>
    <t>1/ Principalmente Caja Costarricense de Seguro Social (CCSS) y Ministerio de Hacienda. Se excluye el Registro Nacional.</t>
  </si>
  <si>
    <t>2/ Inscrito en el Registro Nacional.</t>
  </si>
  <si>
    <t>3/ Cada microempresa puede tener más de una opción.</t>
  </si>
  <si>
    <t>Características de formalidad</t>
  </si>
  <si>
    <t>Inferior</t>
  </si>
  <si>
    <t>Superior</t>
  </si>
  <si>
    <t>Tiene contabilidad formal</t>
  </si>
  <si>
    <t>.</t>
  </si>
  <si>
    <t>Características de formalidad
y comprobante de venta</t>
  </si>
  <si>
    <t>Intervalo de confianza al 95%</t>
  </si>
  <si>
    <t>Efecto del diseño</t>
  </si>
  <si>
    <t>Sexo, zona y región de planificación de la persona independiente</t>
  </si>
  <si>
    <t>1/ La cantidad de personas independientes es menor a la cantidad de microempresas debido a que una persona puede tener una o más actividades económicas diferentes.</t>
  </si>
  <si>
    <t>CUADRO 1</t>
  </si>
  <si>
    <t>Tiene contabilidad por régimen simplificado</t>
  </si>
  <si>
    <t>La persona dueña tiene salario asignado</t>
  </si>
  <si>
    <t>No tiene ningún comprobante de venta</t>
  </si>
  <si>
    <t>CUADRO 4</t>
  </si>
  <si>
    <t>Principal razón para iniciar la actividad económica</t>
  </si>
  <si>
    <t>No encontró trabajo como asalariado/a</t>
  </si>
  <si>
    <t>Deseaba organizar su propia empresa/ser su propio jefe</t>
  </si>
  <si>
    <t>Encontró una oportunidad en el mercado</t>
  </si>
  <si>
    <t>CUADRO 5</t>
  </si>
  <si>
    <t>Industrias manufactureras y explotación de minas</t>
  </si>
  <si>
    <t>Construcción, electricidad, gas y agua</t>
  </si>
  <si>
    <t>Comercio al por mayor y al por menor</t>
  </si>
  <si>
    <t>Alojamiento y servicio de comida</t>
  </si>
  <si>
    <t>1/ Incluye: tutoría educativa; actividades de juegos de azar y apuestas; actividades relacionadas con la salud humana; actividades jurídicas, contables, de arquitectura e ingeniería; diseño gráfico; consultorías; entre otras.</t>
  </si>
  <si>
    <t>CUADRO 6</t>
  </si>
  <si>
    <t>CUADRO 7</t>
  </si>
  <si>
    <t>Tamaño del negocio según sector de actividad económica</t>
  </si>
  <si>
    <t>CUADRO 8</t>
  </si>
  <si>
    <t>Estabilidad del empleo según sector de actividad económica</t>
  </si>
  <si>
    <t>CUADRO 9</t>
  </si>
  <si>
    <r>
      <t>Tiene cédula jurídica</t>
    </r>
    <r>
      <rPr>
        <vertAlign val="superscript"/>
        <sz val="11"/>
        <color theme="1"/>
        <rFont val="Open Sans Condensed"/>
      </rPr>
      <t>2/</t>
    </r>
  </si>
  <si>
    <r>
      <t>Servicios técnico-profesionales y otros servicios a personas</t>
    </r>
    <r>
      <rPr>
        <vertAlign val="superscript"/>
        <sz val="11"/>
        <color theme="1"/>
        <rFont val="Open Sans Condensed"/>
      </rPr>
      <t>1/</t>
    </r>
  </si>
  <si>
    <r>
      <t>Otras actividades de servicios</t>
    </r>
    <r>
      <rPr>
        <vertAlign val="superscript"/>
        <sz val="11"/>
        <color theme="1"/>
        <rFont val="Open Sans Condensed"/>
      </rPr>
      <t>2/</t>
    </r>
  </si>
  <si>
    <t>Características de la persona independiente y sector de actividad económica</t>
  </si>
  <si>
    <t>Error típico</t>
  </si>
  <si>
    <t>Raíz efecto del diseño</t>
  </si>
  <si>
    <t>Sin nivel educativo y primaria incompleta</t>
  </si>
  <si>
    <t>2/ Incluye las microempresas en donde el independiente trabaja únicamente, junto con algún socio.</t>
  </si>
  <si>
    <t>1. Total</t>
  </si>
  <si>
    <t>Grupos de edad</t>
  </si>
  <si>
    <t>3. Total Mujeres</t>
  </si>
  <si>
    <t>2. Total Hombres</t>
  </si>
  <si>
    <t>CUADRO 2</t>
  </si>
  <si>
    <t>CUADRO 3</t>
  </si>
  <si>
    <r>
      <t xml:space="preserve">Cuenta propia con ayudantes </t>
    </r>
    <r>
      <rPr>
        <vertAlign val="superscript"/>
        <sz val="11"/>
        <color indexed="8"/>
        <rFont val="Open Sans Condensed"/>
      </rPr>
      <t>1/</t>
    </r>
  </si>
  <si>
    <r>
      <t xml:space="preserve">Cuenta propia solo con socios </t>
    </r>
    <r>
      <rPr>
        <vertAlign val="superscript"/>
        <sz val="11"/>
        <color indexed="8"/>
        <rFont val="Open Sans Condensed"/>
      </rPr>
      <t>2/</t>
    </r>
  </si>
  <si>
    <t>Tipo de trabajador independiente Hombre</t>
  </si>
  <si>
    <t>CUADRO 10</t>
  </si>
  <si>
    <t>Tiempo de permanencia en el mercado</t>
  </si>
  <si>
    <t>Menos de un año</t>
  </si>
  <si>
    <t>De 1 a 4 años</t>
  </si>
  <si>
    <t>De 5 a 9 años</t>
  </si>
  <si>
    <t>De 10 a 19 años</t>
  </si>
  <si>
    <t>De 20 años o más</t>
  </si>
  <si>
    <t>CUADRO 11</t>
  </si>
  <si>
    <t>N° de cuadro</t>
  </si>
  <si>
    <t>Título del cuadro</t>
  </si>
  <si>
    <t>Cuadro 1</t>
  </si>
  <si>
    <t>Cuadro 2</t>
  </si>
  <si>
    <t>Cuadro 3</t>
  </si>
  <si>
    <t>Cuadro 4</t>
  </si>
  <si>
    <t>Cuadro 5</t>
  </si>
  <si>
    <t>Cuadro 6</t>
  </si>
  <si>
    <t>Cuadro 7</t>
  </si>
  <si>
    <t>Cuadro 8</t>
  </si>
  <si>
    <t>Cuadro 9</t>
  </si>
  <si>
    <t>Cuadro 10</t>
  </si>
  <si>
    <t>Cuadro 11</t>
  </si>
  <si>
    <t>Cuadro 12</t>
  </si>
  <si>
    <t>Cuadro 13</t>
  </si>
  <si>
    <t>Cuadro 14</t>
  </si>
  <si>
    <t>Cuadro 15</t>
  </si>
  <si>
    <t>Cuadro 16</t>
  </si>
  <si>
    <t>Cuadro 17</t>
  </si>
  <si>
    <t>Cuadro 18</t>
  </si>
  <si>
    <t>Cuadro 19</t>
  </si>
  <si>
    <t>Cuadro 20</t>
  </si>
  <si>
    <t>Cuadro 21</t>
  </si>
  <si>
    <t>Cuadro 22</t>
  </si>
  <si>
    <t>Tipo de trabajador independiente Mujer</t>
  </si>
  <si>
    <r>
      <t xml:space="preserve">Comprobante de venta </t>
    </r>
    <r>
      <rPr>
        <b/>
        <vertAlign val="superscript"/>
        <sz val="11"/>
        <color rgb="FF000000"/>
        <rFont val="Open Sans Condensed"/>
      </rPr>
      <t>3/</t>
    </r>
  </si>
  <si>
    <r>
      <t>Inscrito en alguna instancia pública</t>
    </r>
    <r>
      <rPr>
        <vertAlign val="superscript"/>
        <sz val="11"/>
        <color theme="1"/>
        <rFont val="Open Sans Condensed"/>
      </rPr>
      <t>1/</t>
    </r>
  </si>
  <si>
    <t>-</t>
  </si>
  <si>
    <t>Sitio de construcción u obra</t>
  </si>
  <si>
    <t>En vía pública sin puesto fijo</t>
  </si>
  <si>
    <t>A domicilio</t>
  </si>
  <si>
    <t>Dentro de su casa</t>
  </si>
  <si>
    <t>Sin local</t>
  </si>
  <si>
    <t>En vía pública con puesto fijo</t>
  </si>
  <si>
    <t>Finca agropecuaria independiente</t>
  </si>
  <si>
    <t>Finca agropecuaria al lado de su casa</t>
  </si>
  <si>
    <t>Espacio o local junto a su casa</t>
  </si>
  <si>
    <t>Espacio o local independiente</t>
  </si>
  <si>
    <t>Con local</t>
  </si>
  <si>
    <t>Disponibilidad de local</t>
  </si>
  <si>
    <t>CUADRO 12</t>
  </si>
  <si>
    <t>2/ Incluye: cambio de ubicación, opciones de cuido (niños/as, adultos mayores) y otro tipo de ayudas.</t>
  </si>
  <si>
    <t>1/ Cada microempresa puede tener más de una necesidad.</t>
  </si>
  <si>
    <t>Ninguna</t>
  </si>
  <si>
    <r>
      <t>Otro tipo de ayudas</t>
    </r>
    <r>
      <rPr>
        <vertAlign val="superscript"/>
        <sz val="11"/>
        <color indexed="8"/>
        <rFont val="Open Sans Condensed"/>
      </rPr>
      <t>2/</t>
    </r>
  </si>
  <si>
    <t>Necesidades de inversionistas</t>
  </si>
  <si>
    <t>Aumentar el número de trabajadores</t>
  </si>
  <si>
    <t>Asociarse con otros negocios, personas o gremios</t>
  </si>
  <si>
    <t>Trámites más sencillos en instituciones del Estado</t>
  </si>
  <si>
    <t>Diversificar los productos o servicios</t>
  </si>
  <si>
    <t>Acceso a capacitación</t>
  </si>
  <si>
    <t>Acceso a préstamos</t>
  </si>
  <si>
    <t>Servicio</t>
  </si>
  <si>
    <t xml:space="preserve">Comercio </t>
  </si>
  <si>
    <t>Sector de actividad económica según 
necesidades requeridas</t>
  </si>
  <si>
    <t>CUADRO 13</t>
  </si>
  <si>
    <t>3/ Incluye: Municipalidades, cámaras o colegios profesionales, fundaciones u oenegés, empresa privada, Icafé y otras asociaciones u organizaciones gubernamentales.</t>
  </si>
  <si>
    <t>2/ Incluye: Ministerio de Economía, Industria y Comercio (MEIC); Ministerio de Comercio Exterior (Comex) y Procomer; Ministerio de Agricultura y Ganadería (MAG) y Senasa.</t>
  </si>
  <si>
    <r>
      <t>Otras</t>
    </r>
    <r>
      <rPr>
        <vertAlign val="superscript"/>
        <sz val="11"/>
        <color indexed="8"/>
        <rFont val="Open Sans Condensed"/>
      </rPr>
      <t>3/</t>
    </r>
  </si>
  <si>
    <t>Cooperativas o asociaciones solidaristas</t>
  </si>
  <si>
    <t>INA o universidades</t>
  </si>
  <si>
    <r>
      <t>Ministerios de Gobierno</t>
    </r>
    <r>
      <rPr>
        <vertAlign val="superscript"/>
        <sz val="11"/>
        <color indexed="8"/>
        <rFont val="Open Sans Condensed"/>
      </rPr>
      <t>2/</t>
    </r>
  </si>
  <si>
    <t>Banco o financiera privada</t>
  </si>
  <si>
    <t>IMAS</t>
  </si>
  <si>
    <t>Bancos públicos</t>
  </si>
  <si>
    <t>Instituciones públicas y privadas, empresas y organizaciones</t>
  </si>
  <si>
    <t>CUADRO 14</t>
  </si>
  <si>
    <t>1/ Cada microempresa puede haber recibido más de un tipo de apoyo.</t>
  </si>
  <si>
    <t>Ninguno</t>
  </si>
  <si>
    <t>Otro</t>
  </si>
  <si>
    <t>Capacitación, asistencia técnica o asesorías</t>
  </si>
  <si>
    <t>Financiamiento</t>
  </si>
  <si>
    <t>Tipo de apoyo recibido</t>
  </si>
  <si>
    <t>CUADRO 15</t>
  </si>
  <si>
    <t>Otro destino del prestamo</t>
  </si>
  <si>
    <t>Pagar deudas del negocio</t>
  </si>
  <si>
    <t>Adquirir o comprar mercadería o insumos</t>
  </si>
  <si>
    <t>Ampliar, reparar o dar mantenimiento</t>
  </si>
  <si>
    <t>Comprar local, vehículo, maquinaria, equipo o herramientas</t>
  </si>
  <si>
    <t>Destino del crédito</t>
  </si>
  <si>
    <t>CUADRO 16</t>
  </si>
  <si>
    <t>1/ Solicitud de financiamiento en los últimos cinco años.</t>
  </si>
  <si>
    <t>Utiliza</t>
  </si>
  <si>
    <t>No utiliza</t>
  </si>
  <si>
    <t>Uso de productos o servicios financieros para el negocio</t>
  </si>
  <si>
    <t>Conoce</t>
  </si>
  <si>
    <t>No conoce</t>
  </si>
  <si>
    <t>Conocimiento del SBD</t>
  </si>
  <si>
    <t>Ha solicitado</t>
  </si>
  <si>
    <t>No ha solicitado</t>
  </si>
  <si>
    <r>
      <t>Solicitud de financiamiento</t>
    </r>
    <r>
      <rPr>
        <b/>
        <vertAlign val="superscript"/>
        <sz val="11"/>
        <rFont val="Open Sans Condensed"/>
      </rPr>
      <t>1/</t>
    </r>
  </si>
  <si>
    <t>Financiamiento, SBD y productos o servicios financieros</t>
  </si>
  <si>
    <t>CUADRO 17</t>
  </si>
  <si>
    <t>1/ Incluye: Mutuales, asociaciones, oenegés y organismos internacionales.</t>
  </si>
  <si>
    <t>Se encuentra en trámite</t>
  </si>
  <si>
    <t>No obtuvo el préstamo</t>
  </si>
  <si>
    <t>Sí obtuvo el préstamo</t>
  </si>
  <si>
    <t>Obtención del crédito</t>
  </si>
  <si>
    <t>Otro tipo de crédito</t>
  </si>
  <si>
    <t>Préstamo como parte del SBD</t>
  </si>
  <si>
    <t>Préstamo personal</t>
  </si>
  <si>
    <t>Préstamo para el desarrollo de alguna actividad productiva</t>
  </si>
  <si>
    <t>Tipo de crédito solicitado</t>
  </si>
  <si>
    <r>
      <t>Otro</t>
    </r>
    <r>
      <rPr>
        <vertAlign val="superscript"/>
        <sz val="11"/>
        <color indexed="8"/>
        <rFont val="Open Sans Condensed"/>
      </rPr>
      <t>1/</t>
    </r>
  </si>
  <si>
    <t>Financiera o empresa de préstamos</t>
  </si>
  <si>
    <t>Banco privado</t>
  </si>
  <si>
    <t>Cooperativa</t>
  </si>
  <si>
    <t>Prestamistas particulares</t>
  </si>
  <si>
    <t>Banco público</t>
  </si>
  <si>
    <t>Entidad donde solicitó el crédito</t>
  </si>
  <si>
    <t>Total de microempresas con crédito solicitado</t>
  </si>
  <si>
    <t>Características del crédito</t>
  </si>
  <si>
    <t>CUADRO 18</t>
  </si>
  <si>
    <t>Banco privado, financiera o empresa de préstamos</t>
  </si>
  <si>
    <t>Plazo promedio (en meses)</t>
  </si>
  <si>
    <t>Entidad que otorgó el crédito</t>
  </si>
  <si>
    <t>CUADRO 19</t>
  </si>
  <si>
    <t>1/ Cada microempresa puede utilizar más de un tipo.</t>
  </si>
  <si>
    <t>Otro (tableta, fax)</t>
  </si>
  <si>
    <t>Teléfono fijo</t>
  </si>
  <si>
    <t>Computadora</t>
  </si>
  <si>
    <t>Acceso a Internet</t>
  </si>
  <si>
    <t>Teléfono celular</t>
  </si>
  <si>
    <t>Tecnologías de información y comunicación</t>
  </si>
  <si>
    <t>CUADRO 20</t>
  </si>
  <si>
    <t>1/ Se excluyen las microempresas que consideran no continuar con la actividad.</t>
  </si>
  <si>
    <t>Disminuirá</t>
  </si>
  <si>
    <t>Permanecerá igual</t>
  </si>
  <si>
    <t>Aumentará</t>
  </si>
  <si>
    <t>CUADRO 21</t>
  </si>
  <si>
    <t>CUADRO 22</t>
  </si>
  <si>
    <r>
      <t>Otro</t>
    </r>
    <r>
      <rPr>
        <vertAlign val="superscript"/>
        <sz val="11"/>
        <color rgb="FF000000"/>
        <rFont val="Open Sans Condensed"/>
      </rPr>
      <t>1</t>
    </r>
    <r>
      <rPr>
        <vertAlign val="superscript"/>
        <sz val="11"/>
        <color indexed="8"/>
        <rFont val="Open Sans Condensed"/>
      </rPr>
      <t>/</t>
    </r>
  </si>
  <si>
    <r>
      <t>Otro lugar</t>
    </r>
    <r>
      <rPr>
        <vertAlign val="superscript"/>
        <sz val="11"/>
        <rFont val="Open Sans Condensed"/>
      </rPr>
      <t>1/</t>
    </r>
  </si>
  <si>
    <t>Monto promedio prestado (en colones)</t>
  </si>
  <si>
    <t>Costa Rica. Estimaciones de la variabilidad de las microempresas de los hogares por sector de actividad económica según expectativa de los trabajadores independientes sobre el nivel de ventas para los próximos doce meses, 2025</t>
  </si>
  <si>
    <t>Costa Rica. Estimaciones de la variabilidad de las microempresas de los hogares por sector de actividad económica según expectativa de los trabajadores independientes sobre la cantidad de colaboradores permanentes para los próximos doce meses, 2025</t>
  </si>
  <si>
    <t>Costa Rica. Estimaciones de la variabilidad de las personas independientes en las microempresas de los hogares según sexo, zona y región de planificación de la residencia del trabajador autónomo, 2025</t>
  </si>
  <si>
    <t>Costa Rica. Estimaciones de la variabilidad de las personas independientes en las microempresas de los hogares por sexo según grupo de edad, nivel de educación y jefatura del hogar, 2025</t>
  </si>
  <si>
    <t>Costa Rica. Estimaciones de la variabilidad de las microempresas de los hogares por sexo según tipo de trabajador independiente, motivación emprendedora de la persona dueña y sector de actividad económica, 2025</t>
  </si>
  <si>
    <t>Costa Rica. Estimaciones de la variabilidad de las microempresas de los hogares según características de formalidad y comprobante de venta, 2025</t>
  </si>
  <si>
    <t>Costa Rica. Estimaciones de la variabilidad de las microempresas de los hogares según principal razón para iniciar la actividad económica, 2025</t>
  </si>
  <si>
    <t>Costa Rica. Estimaciones de la variabilidad de las microempresas de los hogares según sector de actividad económica, 2025</t>
  </si>
  <si>
    <t>Costa Rica. Estimaciones de la variabilidad de las microempresas de los hogares por sector de actividad económica según región de planificación de la residencia de la persona independiente, 2025</t>
  </si>
  <si>
    <t>Costa Rica. Estimaciones de la variabilidad de las microempresas de los hogares por tamaño del negocio según sector de actividad económica, 2025</t>
  </si>
  <si>
    <t>Costa Rica. Estimaciones de la variabilidad del empleo en las microempresas de los hogares por estabilidad según sector de actividad económica, 2025</t>
  </si>
  <si>
    <t>Costa Rica. Estimaciones de la variabilidad del total del empleo generado por las microempresas de los hogares en el país según sector de actividad económica, 2025</t>
  </si>
  <si>
    <t>Costa Rica. Estimaciones de la variabilidad de las microempresas de los hogares por sector de actividad económica según tiempo de permanencia en el mercado, 2025</t>
  </si>
  <si>
    <t>Costa Rica. Estimaciones de la variabilidad de las microempresas de los hogares según disponibilidad de local para realizar tareas, 2025</t>
  </si>
  <si>
    <t>Costa Rica. Estimaciones de la variabilidad de las microempresas de los hogares por sector de actividad económica según necesidades requeridas para mantenerse operando o crecer, 2025</t>
  </si>
  <si>
    <t>Costa Rica. Estimaciones de la variabilidad de las microempresas de los hogares por si solicitó apoyo en los últimos doce meses según instituciones públicas y privadas, empresas y organizaciones donde realizó la solicitud, 2025</t>
  </si>
  <si>
    <t>Costa Rica. Estimaciones de la variabilidad de las microempresas de los hogares según tipo de apoyo recibido en los últimos doce meses, 2025</t>
  </si>
  <si>
    <t>Costa Rica. Estimaciones de la variabilidad de las microempresas de los hogares con créditos aprobados para desarrollar la actividad según destino del crédito, 2025</t>
  </si>
  <si>
    <t>Costa Rica. Estimaciones de la variabilidad de las microempresas de los hogares según solicitud de financiamiento, conocimiento del Sistema de Banca para el Desarrollo (SBD) y uso de productos o servicios financieros, 2025</t>
  </si>
  <si>
    <t>Costa Rica. Estimaciones de la variabilidad de las microempresas de los hogares que solicitaron créditos según entidad donde solicitó el crédito más reciente, tipo de crédito solicitado y la obtención de ese préstamo, 2025</t>
  </si>
  <si>
    <t>Costa Rica. Estimaciones de la variabilidad de los créditos recibidos por las microempresas de los hogares por monto promedio prestado, plazo promedio y según entidad que otorgó el crédito, agosto-setiembre 2025</t>
  </si>
  <si>
    <t>Costa Rica. Estimaciones de la variabilidad de las microempresas de los hogares por sector de actividad económica según tecnologías de información y comunicación utilizadas, 2025</t>
  </si>
  <si>
    <t>ENAMEH 2025. Errores de muestreo de la Encuesta Nacional de Microempresas de los Hogares.</t>
  </si>
  <si>
    <t>Fuente: INEC-Costa Rica. Proceso de Muestreo, 2025.</t>
  </si>
  <si>
    <r>
      <t>Costa Rica. Estimaciones de la variabilidad de las personas independientes</t>
    </r>
    <r>
      <rPr>
        <b/>
        <vertAlign val="superscript"/>
        <sz val="12"/>
        <rFont val="Open Sans Condensed"/>
      </rPr>
      <t>1/</t>
    </r>
    <r>
      <rPr>
        <b/>
        <sz val="12"/>
        <rFont val="Open Sans Condensed"/>
      </rPr>
      <t xml:space="preserve"> en las microempresas de los hogares según sexo, zona y región de planificación de la residencia del trabajador autónomo, 2025</t>
    </r>
  </si>
  <si>
    <t>2/ Incluye: chambas; actividades de peluquería y tratamientos de belleza; reparación de aparatos, calzado y computadoras; arreglos de ropa; entre otras.</t>
  </si>
  <si>
    <t>Costa Rica. Estimaciones de la variabilidad de las microempresas de los hogares según sector de actividad económica y región de planificación de la residencia de la persona independiente, 2025</t>
  </si>
  <si>
    <t>Costa Rica. Estimaciones de la variabilidad de las microempresas de los hogares según tamaño del negocio y sector de actividad económica, 2025</t>
  </si>
  <si>
    <r>
      <t>Costa Rica. Estimaciones de la variabilidad del empleo</t>
    </r>
    <r>
      <rPr>
        <b/>
        <vertAlign val="superscript"/>
        <sz val="12"/>
        <rFont val="Open Sans Condensed"/>
      </rPr>
      <t>1/</t>
    </r>
    <r>
      <rPr>
        <b/>
        <sz val="12"/>
        <rFont val="Open Sans Condensed"/>
      </rPr>
      <t xml:space="preserve"> en las microempresas de los hogares según estabilidad y sector de actividad económica, 2025</t>
    </r>
  </si>
  <si>
    <r>
      <t>Costa Rica. Estimaciones de la variabilidad de las microempresas de los hogares por sector de actividad económica según necesidades requeridas</t>
    </r>
    <r>
      <rPr>
        <b/>
        <vertAlign val="superscript"/>
        <sz val="12"/>
        <color theme="1"/>
        <rFont val="Open Sans Condensed"/>
      </rPr>
      <t>1/</t>
    </r>
    <r>
      <rPr>
        <b/>
        <sz val="12"/>
        <color theme="1"/>
        <rFont val="Open Sans Condensed"/>
      </rPr>
      <t xml:space="preserve"> para mantenerse operando o crecer, 2025</t>
    </r>
  </si>
  <si>
    <r>
      <t>Costa Rica. Estimaciones de la variabilidad de las microempresas de los hogares por si solicitó apoyo en los últimos doce meses</t>
    </r>
    <r>
      <rPr>
        <b/>
        <vertAlign val="superscript"/>
        <sz val="12"/>
        <color theme="1"/>
        <rFont val="Open Sans Condensed"/>
      </rPr>
      <t>1/</t>
    </r>
    <r>
      <rPr>
        <b/>
        <sz val="12"/>
        <color theme="1"/>
        <rFont val="Open Sans Condensed"/>
      </rPr>
      <t xml:space="preserve"> según instituciones públicas y privadas, empresas y organizaciones donde realizó la solicitud, 2025</t>
    </r>
  </si>
  <si>
    <t>1/ El periodo de referencia corresponde a los últimos doce meses (setiembre 2024-agosto 2025) y la variable en estudio no es comparable con los datos del 2013-2015.</t>
  </si>
  <si>
    <t>2/ El periodo de referencia corresponde a los últimos doce meses (setiembre 2024-agosto 2025) y la variable en estudio no es comparable con los datos del 2013-2015.</t>
  </si>
  <si>
    <r>
      <t>Costa Rica. Estimaciones de la variabilidad de las microempresas de los hogares según tipo de apoyo recibido</t>
    </r>
    <r>
      <rPr>
        <b/>
        <vertAlign val="superscript"/>
        <sz val="12"/>
        <color theme="1"/>
        <rFont val="Open Sans Condensed"/>
      </rPr>
      <t>1/</t>
    </r>
    <r>
      <rPr>
        <b/>
        <sz val="12"/>
        <color theme="1"/>
        <rFont val="Open Sans Condensed"/>
      </rPr>
      <t xml:space="preserve"> en los últimos doce meses</t>
    </r>
    <r>
      <rPr>
        <b/>
        <vertAlign val="superscript"/>
        <sz val="12"/>
        <color theme="1"/>
        <rFont val="Open Sans Condensed"/>
      </rPr>
      <t>2/</t>
    </r>
    <r>
      <rPr>
        <b/>
        <sz val="12"/>
        <color theme="1"/>
        <rFont val="Open Sans Condensed"/>
      </rPr>
      <t>, 2025</t>
    </r>
  </si>
  <si>
    <t>Costa Rica. Estimaciones de la variabilidad de los créditos recibidos por las microempresas de los hogares por monto promedio prestado, plazo promedio y según entidad que otorgó el crédito, agosto-setiembre 2025.</t>
  </si>
  <si>
    <r>
      <t>Costa Rica. Estimaciones de la variabilidad de las microempresas de los hogares por sector de actividad económica según tecnologías de información y comunicación utilizadas</t>
    </r>
    <r>
      <rPr>
        <b/>
        <vertAlign val="superscript"/>
        <sz val="12"/>
        <color theme="1"/>
        <rFont val="Open Sans Condensed"/>
      </rPr>
      <t>1/</t>
    </r>
    <r>
      <rPr>
        <b/>
        <sz val="12"/>
        <color theme="1"/>
        <rFont val="Open Sans Condensed"/>
      </rPr>
      <t>, 2025</t>
    </r>
  </si>
  <si>
    <t>2/ Considere que la consulta se realizó en agosto-setiembre de 2025.</t>
  </si>
  <si>
    <r>
      <t>Costa Rica. Estimaciones de la variabilidad de las microempresas</t>
    </r>
    <r>
      <rPr>
        <b/>
        <vertAlign val="superscript"/>
        <sz val="12"/>
        <color theme="1"/>
        <rFont val="Open Sans Condensed"/>
      </rPr>
      <t>1/</t>
    </r>
    <r>
      <rPr>
        <b/>
        <sz val="12"/>
        <color theme="1"/>
        <rFont val="Open Sans Condensed"/>
      </rPr>
      <t xml:space="preserve"> de los hogares por sector de actividad económica según expectativa de los trabajadores independientes sobre la cantidad de colaboradores permanentes para los próximos doce meses</t>
    </r>
    <r>
      <rPr>
        <b/>
        <vertAlign val="superscript"/>
        <sz val="12"/>
        <color theme="1"/>
        <rFont val="Open Sans Condensed"/>
      </rPr>
      <t>2/</t>
    </r>
    <r>
      <rPr>
        <b/>
        <sz val="12"/>
        <color theme="1"/>
        <rFont val="Open Sans Condensed"/>
      </rPr>
      <t>, 2025</t>
    </r>
  </si>
  <si>
    <t xml:space="preserve"> -</t>
  </si>
  <si>
    <r>
      <t>Costa Rica. Estimaciones de la variabilidad de las microempresas</t>
    </r>
    <r>
      <rPr>
        <b/>
        <vertAlign val="superscript"/>
        <sz val="12"/>
        <color theme="1"/>
        <rFont val="Open Sans Condensed"/>
      </rPr>
      <t xml:space="preserve">1/ </t>
    </r>
    <r>
      <rPr>
        <b/>
        <sz val="12"/>
        <color theme="1"/>
        <rFont val="Open Sans Condensed"/>
      </rPr>
      <t>de los hogares por sector de actividad económica según expectativa de los trabajadores independientes sobre el nivel de ventas para los próximos doce meses</t>
    </r>
    <r>
      <rPr>
        <b/>
        <vertAlign val="superscript"/>
        <sz val="12"/>
        <color theme="1"/>
        <rFont val="Open Sans Condensed"/>
      </rPr>
      <t>2/</t>
    </r>
    <r>
      <rPr>
        <b/>
        <sz val="12"/>
        <color theme="1"/>
        <rFont val="Open Sans Condensed"/>
      </rPr>
      <t>, 2025</t>
    </r>
  </si>
  <si>
    <t xml:space="preserve">Índice </t>
  </si>
  <si>
    <t>1/ Incluye: mar, río, laguna o manglar.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</si>
</sst>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_);_(* \(#,##0.00\);_(* &quot;-&quot;??_);_(@_)"/>
    <numFmt numFmtId="165" formatCode="0.0"/>
    <numFmt numFmtId="166" formatCode="###0"/>
    <numFmt numFmtId="167" formatCode="###0.0%"/>
    <numFmt numFmtId="168" formatCode="#\ ###\ ##0"/>
    <numFmt numFmtId="169" formatCode="#.#"/>
    <numFmt numFmtId="170" formatCode="#,##0.0"/>
    <numFmt numFmtId="171" formatCode="###\ ###\ ##0;_(* \(#,##0\);_(* &quot;-&quot;_);_(@_)"/>
    <numFmt numFmtId="172" formatCode="###\ ###\ ###\ ###"/>
    <numFmt numFmtId="173" formatCode="###\ ##0"/>
    <numFmt numFmtId="174" formatCode="###.#;_(* \(#,##0\);_(* &quot;-&quot;_);_(@_)"/>
    <numFmt numFmtId="175" formatCode="###.0;_(* \(#,##0.0\);_(* &quot;-&quot;_);_(@_)"/>
  </numFmts>
  <fonts count="40">
    <font>
      <sz val="11"/>
      <color theme="1"/>
      <name val="Calibri"/>
      <family val="2"/>
      <scheme val="minor"/>
    </font>
    <font>
      <sz val="11"/>
      <color theme="1"/>
      <name val="Calibri"/>
      <family val="2"/>
      <scheme val="minor"/>
    </font>
    <font>
      <sz val="11"/>
      <color theme="1"/>
      <name val="Garamond"/>
      <family val="2"/>
    </font>
    <font>
      <sz val="10"/>
      <name val="Arial"/>
      <family val="2"/>
    </font>
    <font>
      <u/>
      <sz val="11"/>
      <color theme="10"/>
      <name val="Calibri"/>
      <family val="2"/>
    </font>
    <font>
      <sz val="11"/>
      <color indexed="8"/>
      <name val="Calibri"/>
      <family val="2"/>
    </font>
    <font>
      <sz val="10"/>
      <name val="Garamond"/>
      <family val="1"/>
    </font>
    <font>
      <sz val="10"/>
      <name val="Arial"/>
      <family val="2"/>
    </font>
    <font>
      <sz val="11"/>
      <color theme="1"/>
      <name val="Open Sans Condensed Condensed"/>
    </font>
    <font>
      <sz val="12"/>
      <color theme="1"/>
      <name val="Open Sans Condensed Condensed B"/>
    </font>
    <font>
      <b/>
      <sz val="12"/>
      <name val="Open Sans Condensed"/>
    </font>
    <font>
      <sz val="12"/>
      <color rgb="FFC1B031"/>
      <name val="Open Sans Condensed"/>
    </font>
    <font>
      <sz val="12"/>
      <color theme="1"/>
      <name val="Open Sans Condensed"/>
    </font>
    <font>
      <b/>
      <vertAlign val="superscript"/>
      <sz val="12"/>
      <name val="Open Sans Condensed"/>
    </font>
    <font>
      <sz val="12"/>
      <name val="Open Sans Condensed"/>
    </font>
    <font>
      <sz val="11"/>
      <name val="Open Sans Condensed"/>
    </font>
    <font>
      <sz val="11"/>
      <color rgb="FF0048E0"/>
      <name val="Open Sans Condensed"/>
    </font>
    <font>
      <sz val="11"/>
      <color theme="8" tint="-0.499984740745262"/>
      <name val="Open Sans Condensed"/>
    </font>
    <font>
      <sz val="11"/>
      <color theme="1"/>
      <name val="Open Sans Condensed"/>
    </font>
    <font>
      <b/>
      <sz val="11"/>
      <name val="Open Sans Condensed"/>
    </font>
    <font>
      <sz val="11"/>
      <color indexed="8"/>
      <name val="Open Sans Condensed"/>
    </font>
    <font>
      <b/>
      <sz val="11"/>
      <color indexed="8"/>
      <name val="Open Sans Condensed"/>
    </font>
    <font>
      <vertAlign val="superscript"/>
      <sz val="11"/>
      <color theme="1"/>
      <name val="Open Sans Condensed"/>
    </font>
    <font>
      <b/>
      <vertAlign val="superscript"/>
      <sz val="11"/>
      <color rgb="FF000000"/>
      <name val="Open Sans Condensed"/>
    </font>
    <font>
      <sz val="11"/>
      <color theme="1"/>
      <name val="ChollaSansRegular"/>
    </font>
    <font>
      <sz val="10"/>
      <color theme="1"/>
      <name val="Arial"/>
      <family val="2"/>
    </font>
    <font>
      <b/>
      <sz val="11"/>
      <color theme="1"/>
      <name val="Open Sans Condensed"/>
    </font>
    <font>
      <b/>
      <sz val="12"/>
      <color theme="1"/>
      <name val="Open Sans Condensed"/>
    </font>
    <font>
      <vertAlign val="superscript"/>
      <sz val="11"/>
      <color indexed="8"/>
      <name val="Open Sans Condensed"/>
    </font>
    <font>
      <b/>
      <i/>
      <sz val="10"/>
      <color theme="1"/>
      <name val="Arial"/>
      <family val="2"/>
    </font>
    <font>
      <u/>
      <sz val="11"/>
      <color theme="10"/>
      <name val="Calibri"/>
      <family val="2"/>
      <scheme val="minor"/>
    </font>
    <font>
      <u/>
      <sz val="11"/>
      <color theme="10"/>
      <name val="Open Sans Condensed"/>
    </font>
    <font>
      <sz val="11"/>
      <color rgb="FFFF0000"/>
      <name val="Open Sans Condensed"/>
    </font>
    <font>
      <b/>
      <vertAlign val="superscript"/>
      <sz val="12"/>
      <color theme="1"/>
      <name val="Open Sans Condensed"/>
    </font>
    <font>
      <b/>
      <vertAlign val="superscript"/>
      <sz val="11"/>
      <name val="Open Sans Condensed"/>
    </font>
    <font>
      <vertAlign val="superscript"/>
      <sz val="11"/>
      <color rgb="FF000000"/>
      <name val="Open Sans Condensed"/>
    </font>
    <font>
      <vertAlign val="superscript"/>
      <sz val="11"/>
      <name val="Open Sans Condensed"/>
    </font>
    <font>
      <b/>
      <sz val="11"/>
      <color rgb="FFFF0000"/>
      <name val="Open Sans Condensed"/>
    </font>
    <font>
      <b/>
      <sz val="11"/>
      <color rgb="FFFF0000"/>
      <name val="Open Sans Condensed Condensed"/>
    </font>
    <font>
      <b/>
      <u/>
      <sz val="11"/>
      <color theme="1"/>
      <name val="Open Sans Condensed"/>
    </font>
  </fonts>
  <fills count="6">
    <fill>
      <patternFill patternType="none"/>
    </fill>
    <fill>
      <patternFill patternType="gray125"/>
    </fill>
    <fill>
      <patternFill patternType="solid">
        <fgColor theme="0"/>
        <bgColor indexed="64"/>
      </patternFill>
    </fill>
    <fill>
      <patternFill patternType="solid">
        <fgColor rgb="FFFAE8DB"/>
        <bgColor indexed="64"/>
      </patternFill>
    </fill>
    <fill>
      <patternFill patternType="solid">
        <fgColor rgb="FFF6D9C3"/>
        <bgColor indexed="64"/>
      </patternFill>
    </fill>
    <fill>
      <patternFill patternType="solid">
        <fgColor rgb="FFFEE6DA"/>
        <bgColor indexed="64"/>
      </patternFill>
    </fill>
  </fills>
  <borders count="6">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8">
    <xf numFmtId="0" fontId="0" fillId="0" borderId="0"/>
    <xf numFmtId="0" fontId="2" fillId="0" borderId="0"/>
    <xf numFmtId="0" fontId="3" fillId="0" borderId="0"/>
    <xf numFmtId="0" fontId="1" fillId="0" borderId="0"/>
    <xf numFmtId="0" fontId="4" fillId="0" borderId="0" applyNumberFormat="0" applyFill="0" applyBorder="0" applyAlignment="0" applyProtection="0">
      <alignment vertical="top"/>
      <protection locked="0"/>
    </xf>
    <xf numFmtId="164" fontId="5" fillId="0" borderId="0" applyFont="0" applyFill="0" applyBorder="0" applyAlignment="0" applyProtection="0"/>
    <xf numFmtId="164" fontId="2" fillId="0" borderId="0" applyFont="0" applyFill="0" applyBorder="0" applyAlignment="0" applyProtection="0"/>
    <xf numFmtId="0" fontId="1" fillId="0" borderId="0"/>
    <xf numFmtId="0" fontId="2" fillId="0" borderId="0"/>
    <xf numFmtId="0" fontId="3" fillId="0" borderId="0"/>
    <xf numFmtId="0" fontId="1" fillId="0" borderId="0"/>
    <xf numFmtId="0" fontId="6" fillId="0" borderId="0"/>
    <xf numFmtId="0" fontId="7" fillId="0" borderId="0"/>
    <xf numFmtId="0" fontId="3" fillId="0" borderId="0"/>
    <xf numFmtId="0" fontId="3" fillId="0" borderId="0"/>
    <xf numFmtId="0" fontId="3" fillId="0" borderId="0"/>
    <xf numFmtId="0" fontId="30" fillId="0" borderId="0" applyNumberFormat="0" applyFill="0" applyBorder="0" applyAlignment="0" applyProtection="0"/>
    <xf numFmtId="43" fontId="1" fillId="0" borderId="0" applyFont="0" applyFill="0" applyBorder="0" applyAlignment="0" applyProtection="0"/>
  </cellStyleXfs>
  <cellXfs count="312">
    <xf numFmtId="0" fontId="0" fillId="0" borderId="0" xfId="0"/>
    <xf numFmtId="0" fontId="10" fillId="0" borderId="0" xfId="1" applyFont="1" applyAlignment="1">
      <alignment vertical="center"/>
    </xf>
    <xf numFmtId="0" fontId="11" fillId="0" borderId="0" xfId="0" applyFont="1" applyAlignment="1">
      <alignment horizontal="right" vertical="center"/>
    </xf>
    <xf numFmtId="0" fontId="10" fillId="0" borderId="0" xfId="3" applyFont="1" applyAlignment="1">
      <alignment vertical="center"/>
    </xf>
    <xf numFmtId="0" fontId="14" fillId="0" borderId="0" xfId="3" applyFont="1" applyAlignment="1">
      <alignment vertical="center"/>
    </xf>
    <xf numFmtId="167" fontId="20" fillId="0" borderId="0" xfId="12" applyNumberFormat="1" applyFont="1" applyAlignment="1">
      <alignment horizontal="right" vertical="center" indent="3"/>
    </xf>
    <xf numFmtId="168" fontId="20" fillId="0" borderId="0" xfId="12" applyNumberFormat="1" applyFont="1" applyAlignment="1">
      <alignment horizontal="right" vertical="center" indent="3"/>
    </xf>
    <xf numFmtId="168" fontId="20" fillId="0" borderId="0" xfId="12" applyNumberFormat="1" applyFont="1" applyAlignment="1">
      <alignment horizontal="right" vertical="center" indent="2"/>
    </xf>
    <xf numFmtId="168" fontId="20" fillId="0" borderId="3" xfId="12" applyNumberFormat="1" applyFont="1" applyBorder="1" applyAlignment="1">
      <alignment horizontal="right" vertical="center" indent="3"/>
    </xf>
    <xf numFmtId="168" fontId="20" fillId="0" borderId="3" xfId="12" applyNumberFormat="1" applyFont="1" applyBorder="1" applyAlignment="1">
      <alignment horizontal="right" vertical="center" indent="2"/>
    </xf>
    <xf numFmtId="0" fontId="18" fillId="0" borderId="0" xfId="0" applyFont="1" applyAlignment="1">
      <alignment vertical="center"/>
    </xf>
    <xf numFmtId="0" fontId="18" fillId="0" borderId="0" xfId="1" applyFont="1" applyAlignment="1">
      <alignment vertical="center" wrapText="1"/>
    </xf>
    <xf numFmtId="0" fontId="18" fillId="0" borderId="0" xfId="1" applyFont="1" applyBorder="1" applyAlignment="1">
      <alignment vertical="center"/>
    </xf>
    <xf numFmtId="0" fontId="18" fillId="0" borderId="0" xfId="1" applyFont="1" applyAlignment="1">
      <alignment vertical="center"/>
    </xf>
    <xf numFmtId="0" fontId="19" fillId="3" borderId="0" xfId="1" applyFont="1" applyFill="1" applyBorder="1" applyAlignment="1">
      <alignment horizontal="left" vertical="center" wrapText="1"/>
    </xf>
    <xf numFmtId="1" fontId="26" fillId="2" borderId="0" xfId="0" applyNumberFormat="1" applyFont="1" applyFill="1" applyBorder="1" applyAlignment="1">
      <alignment horizontal="center" vertical="center"/>
    </xf>
    <xf numFmtId="0" fontId="26" fillId="2" borderId="0" xfId="3" applyFont="1" applyFill="1" applyBorder="1" applyAlignment="1">
      <alignment vertical="center"/>
    </xf>
    <xf numFmtId="0" fontId="10" fillId="2" borderId="0" xfId="0" applyFont="1" applyFill="1" applyAlignment="1">
      <alignment vertical="center"/>
    </xf>
    <xf numFmtId="0" fontId="27" fillId="2" borderId="0" xfId="3" applyFont="1" applyFill="1" applyBorder="1" applyAlignment="1">
      <alignment vertical="center"/>
    </xf>
    <xf numFmtId="1" fontId="26" fillId="2" borderId="0" xfId="0" applyNumberFormat="1" applyFont="1" applyFill="1" applyBorder="1" applyAlignment="1">
      <alignment horizontal="left" vertical="center" wrapText="1"/>
    </xf>
    <xf numFmtId="0" fontId="26" fillId="2" borderId="0"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10" fillId="2"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vertical="center"/>
    </xf>
    <xf numFmtId="0" fontId="25" fillId="0" borderId="0" xfId="0" applyFont="1" applyFill="1" applyBorder="1"/>
    <xf numFmtId="0" fontId="29" fillId="0" borderId="0" xfId="0" applyFont="1" applyFill="1" applyBorder="1" applyAlignment="1">
      <alignment vertical="center"/>
    </xf>
    <xf numFmtId="0" fontId="25" fillId="0" borderId="0" xfId="0" applyFont="1" applyFill="1" applyBorder="1" applyAlignment="1">
      <alignment vertical="center"/>
    </xf>
    <xf numFmtId="0" fontId="27" fillId="0" borderId="0" xfId="0" applyFont="1" applyFill="1" applyBorder="1" applyAlignment="1">
      <alignment horizontal="left" vertical="center"/>
    </xf>
    <xf numFmtId="0" fontId="31" fillId="0" borderId="0" xfId="16" applyFont="1" applyFill="1" applyBorder="1" applyAlignment="1">
      <alignment horizontal="left" vertical="center"/>
    </xf>
    <xf numFmtId="0" fontId="27" fillId="3" borderId="1" xfId="0" applyFont="1" applyFill="1" applyBorder="1" applyAlignment="1">
      <alignment horizontal="left" vertical="center"/>
    </xf>
    <xf numFmtId="0" fontId="15" fillId="0" borderId="0" xfId="3" applyFont="1" applyAlignment="1">
      <alignment vertical="center"/>
    </xf>
    <xf numFmtId="0" fontId="16" fillId="0" borderId="0" xfId="3" applyFont="1" applyAlignment="1">
      <alignment vertical="center"/>
    </xf>
    <xf numFmtId="0" fontId="17" fillId="0" borderId="0" xfId="3" applyFont="1" applyAlignment="1">
      <alignment horizontal="right" vertical="center"/>
    </xf>
    <xf numFmtId="0" fontId="18" fillId="0" borderId="0" xfId="1" applyFont="1" applyAlignment="1">
      <alignment horizontal="right" vertical="center"/>
    </xf>
    <xf numFmtId="0" fontId="8" fillId="0" borderId="0" xfId="1" applyFont="1" applyAlignment="1">
      <alignment vertical="center"/>
    </xf>
    <xf numFmtId="0" fontId="18" fillId="2" borderId="0" xfId="0" applyFont="1" applyFill="1" applyAlignment="1">
      <alignment vertical="center" wrapText="1"/>
    </xf>
    <xf numFmtId="0" fontId="24" fillId="2" borderId="0" xfId="0" applyFont="1" applyFill="1" applyAlignment="1">
      <alignment vertical="center" wrapText="1"/>
    </xf>
    <xf numFmtId="171" fontId="20" fillId="2" borderId="0" xfId="14" applyNumberFormat="1" applyFont="1" applyFill="1" applyBorder="1" applyAlignment="1">
      <alignment horizontal="right" vertical="center"/>
    </xf>
    <xf numFmtId="170" fontId="15" fillId="2" borderId="0" xfId="15" applyNumberFormat="1" applyFont="1" applyFill="1" applyBorder="1" applyAlignment="1">
      <alignment horizontal="right" vertical="center"/>
    </xf>
    <xf numFmtId="173" fontId="18" fillId="2" borderId="0" xfId="0" applyNumberFormat="1" applyFont="1" applyFill="1" applyBorder="1" applyAlignment="1">
      <alignment horizontal="right" vertical="center"/>
    </xf>
    <xf numFmtId="0" fontId="26" fillId="2" borderId="0" xfId="0" applyFont="1" applyFill="1" applyAlignment="1">
      <alignment vertical="center"/>
    </xf>
    <xf numFmtId="0" fontId="18" fillId="2" borderId="0" xfId="1" applyFont="1" applyFill="1" applyAlignment="1">
      <alignment vertical="center"/>
    </xf>
    <xf numFmtId="169" fontId="20" fillId="0" borderId="0" xfId="12" applyNumberFormat="1" applyFont="1" applyAlignment="1">
      <alignment horizontal="right" vertical="center" indent="5"/>
    </xf>
    <xf numFmtId="170" fontId="20" fillId="0" borderId="0" xfId="12" applyNumberFormat="1" applyFont="1" applyAlignment="1">
      <alignment horizontal="right" vertical="center" indent="5"/>
    </xf>
    <xf numFmtId="169" fontId="20" fillId="0" borderId="0" xfId="12" applyNumberFormat="1" applyFont="1" applyBorder="1" applyAlignment="1">
      <alignment horizontal="right" vertical="center" indent="5"/>
    </xf>
    <xf numFmtId="169" fontId="20" fillId="0" borderId="3" xfId="12" applyNumberFormat="1" applyFont="1" applyBorder="1" applyAlignment="1">
      <alignment horizontal="right" vertical="center" indent="5"/>
    </xf>
    <xf numFmtId="0" fontId="18" fillId="2" borderId="0" xfId="0" applyFont="1" applyFill="1" applyBorder="1" applyAlignment="1">
      <alignment vertical="center"/>
    </xf>
    <xf numFmtId="0" fontId="24" fillId="2" borderId="0" xfId="0" applyFont="1" applyFill="1" applyAlignment="1">
      <alignment vertical="center"/>
    </xf>
    <xf numFmtId="0" fontId="18" fillId="2" borderId="0" xfId="0" applyFont="1" applyFill="1" applyAlignment="1">
      <alignment horizontal="left" vertical="center"/>
    </xf>
    <xf numFmtId="0" fontId="18" fillId="2" borderId="0" xfId="0" applyFont="1" applyFill="1" applyAlignment="1">
      <alignment vertical="center"/>
    </xf>
    <xf numFmtId="0" fontId="18" fillId="2" borderId="0" xfId="1" applyFont="1" applyFill="1" applyBorder="1" applyAlignment="1">
      <alignment vertical="center"/>
    </xf>
    <xf numFmtId="165" fontId="18" fillId="2" borderId="0" xfId="0" applyNumberFormat="1" applyFont="1" applyFill="1" applyAlignment="1">
      <alignment vertical="center"/>
    </xf>
    <xf numFmtId="0" fontId="20" fillId="0" borderId="0" xfId="12" applyFont="1" applyAlignment="1">
      <alignment horizontal="left" vertical="center"/>
    </xf>
    <xf numFmtId="167" fontId="20" fillId="0" borderId="0" xfId="12" applyNumberFormat="1" applyFont="1" applyAlignment="1">
      <alignment horizontal="right" vertical="center" indent="4"/>
    </xf>
    <xf numFmtId="166" fontId="20" fillId="0" borderId="0" xfId="12" applyNumberFormat="1" applyFont="1" applyAlignment="1">
      <alignment horizontal="right" vertical="center" indent="4"/>
    </xf>
    <xf numFmtId="168" fontId="20" fillId="0" borderId="0" xfId="12" applyNumberFormat="1" applyFont="1" applyAlignment="1">
      <alignment horizontal="right" vertical="center" indent="4"/>
    </xf>
    <xf numFmtId="168" fontId="20" fillId="0" borderId="3" xfId="12" applyNumberFormat="1" applyFont="1" applyBorder="1" applyAlignment="1">
      <alignment horizontal="right" vertical="center" indent="4"/>
    </xf>
    <xf numFmtId="165" fontId="20" fillId="0" borderId="0" xfId="12" applyNumberFormat="1" applyFont="1" applyAlignment="1">
      <alignment horizontal="right" vertical="center" indent="5"/>
    </xf>
    <xf numFmtId="165" fontId="20" fillId="0" borderId="3" xfId="12" applyNumberFormat="1" applyFont="1" applyBorder="1" applyAlignment="1">
      <alignment horizontal="right" vertical="center" indent="5"/>
    </xf>
    <xf numFmtId="0" fontId="21" fillId="3" borderId="0" xfId="12" applyFont="1" applyFill="1" applyAlignment="1">
      <alignment horizontal="left" vertical="center"/>
    </xf>
    <xf numFmtId="168" fontId="21" fillId="3" borderId="0" xfId="12" applyNumberFormat="1" applyFont="1" applyFill="1" applyAlignment="1">
      <alignment horizontal="right" vertical="center" indent="3"/>
    </xf>
    <xf numFmtId="168" fontId="21" fillId="3" borderId="0" xfId="12" applyNumberFormat="1" applyFont="1" applyFill="1" applyAlignment="1">
      <alignment horizontal="right" vertical="center" indent="4"/>
    </xf>
    <xf numFmtId="165" fontId="21" fillId="3" borderId="0" xfId="12" applyNumberFormat="1" applyFont="1" applyFill="1" applyAlignment="1">
      <alignment horizontal="right" vertical="center" indent="5"/>
    </xf>
    <xf numFmtId="0" fontId="19" fillId="3" borderId="0" xfId="1" applyFont="1" applyFill="1" applyAlignment="1">
      <alignment horizontal="left" vertical="center"/>
    </xf>
    <xf numFmtId="168" fontId="20" fillId="3" borderId="0" xfId="12" applyNumberFormat="1" applyFont="1" applyFill="1" applyAlignment="1">
      <alignment horizontal="right" vertical="center" indent="3"/>
    </xf>
    <xf numFmtId="168" fontId="20" fillId="3" borderId="0" xfId="12" applyNumberFormat="1" applyFont="1" applyFill="1" applyAlignment="1">
      <alignment horizontal="right" vertical="center" indent="4"/>
    </xf>
    <xf numFmtId="165" fontId="20" fillId="3" borderId="0" xfId="12" applyNumberFormat="1" applyFont="1" applyFill="1" applyAlignment="1">
      <alignment horizontal="right" vertical="center" indent="5"/>
    </xf>
    <xf numFmtId="0" fontId="21" fillId="3" borderId="0" xfId="12" applyFont="1" applyFill="1" applyAlignment="1">
      <alignment vertical="center"/>
    </xf>
    <xf numFmtId="2" fontId="20" fillId="3" borderId="0" xfId="12" quotePrefix="1" applyNumberFormat="1" applyFont="1" applyFill="1" applyAlignment="1">
      <alignment horizontal="right" vertical="center" indent="5"/>
    </xf>
    <xf numFmtId="1" fontId="18" fillId="2" borderId="0" xfId="0" applyNumberFormat="1" applyFont="1" applyFill="1" applyBorder="1" applyAlignment="1">
      <alignment vertical="center"/>
    </xf>
    <xf numFmtId="0" fontId="21" fillId="2" borderId="0" xfId="13" applyFont="1" applyFill="1" applyBorder="1" applyAlignment="1">
      <alignment vertical="center" wrapText="1"/>
    </xf>
    <xf numFmtId="172" fontId="18" fillId="2" borderId="0" xfId="0" applyNumberFormat="1" applyFont="1" applyFill="1" applyAlignment="1">
      <alignment vertical="center" wrapText="1"/>
    </xf>
    <xf numFmtId="0" fontId="18" fillId="2" borderId="0" xfId="0" applyFont="1" applyFill="1" applyBorder="1" applyAlignment="1">
      <alignment vertical="center" wrapText="1"/>
    </xf>
    <xf numFmtId="172" fontId="19" fillId="3" borderId="0" xfId="1" applyNumberFormat="1" applyFont="1" applyFill="1" applyBorder="1" applyAlignment="1">
      <alignment horizontal="right" vertical="center" indent="1"/>
    </xf>
    <xf numFmtId="171" fontId="20" fillId="2" borderId="0" xfId="14" applyNumberFormat="1" applyFont="1" applyFill="1" applyBorder="1" applyAlignment="1">
      <alignment horizontal="right" vertical="center" indent="1"/>
    </xf>
    <xf numFmtId="171" fontId="15" fillId="2" borderId="0" xfId="14" applyNumberFormat="1" applyFont="1" applyFill="1" applyBorder="1" applyAlignment="1">
      <alignment horizontal="right" vertical="center" indent="1"/>
    </xf>
    <xf numFmtId="171" fontId="15" fillId="2" borderId="3" xfId="14" applyNumberFormat="1" applyFont="1" applyFill="1" applyBorder="1" applyAlignment="1">
      <alignment horizontal="right" vertical="center" indent="1"/>
    </xf>
    <xf numFmtId="172" fontId="19" fillId="3" borderId="0" xfId="1" applyNumberFormat="1" applyFont="1" applyFill="1" applyBorder="1" applyAlignment="1">
      <alignment horizontal="right" vertical="center" indent="2"/>
    </xf>
    <xf numFmtId="173" fontId="18" fillId="2" borderId="0" xfId="0" applyNumberFormat="1" applyFont="1" applyFill="1" applyBorder="1" applyAlignment="1">
      <alignment horizontal="right" vertical="center" indent="2"/>
    </xf>
    <xf numFmtId="173" fontId="18" fillId="2" borderId="3" xfId="0" applyNumberFormat="1" applyFont="1" applyFill="1" applyBorder="1" applyAlignment="1">
      <alignment horizontal="right" vertical="center" indent="2"/>
    </xf>
    <xf numFmtId="172" fontId="19" fillId="3" borderId="0" xfId="1" applyNumberFormat="1" applyFont="1" applyFill="1" applyBorder="1" applyAlignment="1">
      <alignment horizontal="right" vertical="center" indent="3"/>
    </xf>
    <xf numFmtId="171" fontId="20" fillId="2" borderId="0" xfId="14" applyNumberFormat="1" applyFont="1" applyFill="1" applyBorder="1" applyAlignment="1">
      <alignment horizontal="right" vertical="center" indent="3"/>
    </xf>
    <xf numFmtId="171" fontId="20" fillId="2" borderId="3" xfId="14" applyNumberFormat="1" applyFont="1" applyFill="1" applyBorder="1" applyAlignment="1">
      <alignment horizontal="right" vertical="center" indent="3"/>
    </xf>
    <xf numFmtId="165" fontId="19" fillId="3" borderId="0" xfId="1" applyNumberFormat="1" applyFont="1" applyFill="1" applyBorder="1" applyAlignment="1">
      <alignment horizontal="right" vertical="center" wrapText="1" indent="3"/>
    </xf>
    <xf numFmtId="170" fontId="15" fillId="2" borderId="0" xfId="15" applyNumberFormat="1" applyFont="1" applyFill="1" applyBorder="1" applyAlignment="1">
      <alignment horizontal="right" vertical="center" indent="3"/>
    </xf>
    <xf numFmtId="170" fontId="15" fillId="2" borderId="3" xfId="15" applyNumberFormat="1" applyFont="1" applyFill="1" applyBorder="1" applyAlignment="1">
      <alignment horizontal="right" vertical="center" indent="3"/>
    </xf>
    <xf numFmtId="165" fontId="19" fillId="3" borderId="0" xfId="1" applyNumberFormat="1" applyFont="1" applyFill="1" applyBorder="1" applyAlignment="1">
      <alignment horizontal="right" vertical="center" indent="4"/>
    </xf>
    <xf numFmtId="170" fontId="15" fillId="2" borderId="0" xfId="15" applyNumberFormat="1" applyFont="1" applyFill="1" applyBorder="1" applyAlignment="1">
      <alignment horizontal="right" vertical="center" indent="4"/>
    </xf>
    <xf numFmtId="170" fontId="15" fillId="2" borderId="3" xfId="15" applyNumberFormat="1" applyFont="1" applyFill="1" applyBorder="1" applyAlignment="1">
      <alignment horizontal="right" vertical="center" indent="4"/>
    </xf>
    <xf numFmtId="168" fontId="21" fillId="3" borderId="0" xfId="12" applyNumberFormat="1" applyFont="1" applyFill="1" applyAlignment="1">
      <alignment horizontal="right" vertical="center"/>
    </xf>
    <xf numFmtId="165" fontId="21" fillId="3" borderId="0" xfId="12" applyNumberFormat="1" applyFont="1" applyFill="1" applyAlignment="1">
      <alignment horizontal="right" vertical="center"/>
    </xf>
    <xf numFmtId="2" fontId="21" fillId="3" borderId="0" xfId="12" quotePrefix="1" applyNumberFormat="1" applyFont="1" applyFill="1" applyAlignment="1">
      <alignment horizontal="right" vertical="center"/>
    </xf>
    <xf numFmtId="171" fontId="20" fillId="2" borderId="3" xfId="14" applyNumberFormat="1" applyFont="1" applyFill="1" applyBorder="1" applyAlignment="1">
      <alignment horizontal="right" vertical="center" indent="1"/>
    </xf>
    <xf numFmtId="171" fontId="20" fillId="2" borderId="0" xfId="14" applyNumberFormat="1" applyFont="1" applyFill="1" applyBorder="1" applyAlignment="1">
      <alignment horizontal="right" vertical="center" indent="2"/>
    </xf>
    <xf numFmtId="171" fontId="20" fillId="3" borderId="0" xfId="14" applyNumberFormat="1" applyFont="1" applyFill="1" applyBorder="1" applyAlignment="1">
      <alignment horizontal="right" vertical="center" indent="2"/>
    </xf>
    <xf numFmtId="0" fontId="18" fillId="2" borderId="0" xfId="0" applyFont="1" applyFill="1" applyAlignment="1">
      <alignment horizontal="right" vertical="center" wrapText="1" indent="2"/>
    </xf>
    <xf numFmtId="171" fontId="20" fillId="2" borderId="3" xfId="14" applyNumberFormat="1" applyFont="1" applyFill="1" applyBorder="1" applyAlignment="1">
      <alignment horizontal="right" vertical="center" indent="2"/>
    </xf>
    <xf numFmtId="173" fontId="18" fillId="2" borderId="0" xfId="0" applyNumberFormat="1" applyFont="1" applyFill="1" applyBorder="1" applyAlignment="1">
      <alignment horizontal="right" vertical="center" indent="3"/>
    </xf>
    <xf numFmtId="171" fontId="20" fillId="3" borderId="0" xfId="14" applyNumberFormat="1" applyFont="1" applyFill="1" applyBorder="1" applyAlignment="1">
      <alignment horizontal="right" vertical="center" indent="3"/>
    </xf>
    <xf numFmtId="173" fontId="18" fillId="3" borderId="0" xfId="0" applyNumberFormat="1" applyFont="1" applyFill="1" applyBorder="1" applyAlignment="1">
      <alignment horizontal="right" vertical="center" indent="3"/>
    </xf>
    <xf numFmtId="0" fontId="18" fillId="2" borderId="0" xfId="0" applyFont="1" applyFill="1" applyAlignment="1">
      <alignment horizontal="right" vertical="center" wrapText="1" indent="3"/>
    </xf>
    <xf numFmtId="173" fontId="18" fillId="2" borderId="3" xfId="0" applyNumberFormat="1" applyFont="1" applyFill="1" applyBorder="1" applyAlignment="1">
      <alignment horizontal="right" vertical="center" indent="3"/>
    </xf>
    <xf numFmtId="165" fontId="19" fillId="3" borderId="0" xfId="1" applyNumberFormat="1" applyFont="1" applyFill="1" applyBorder="1" applyAlignment="1">
      <alignment horizontal="right" vertical="center" wrapText="1" indent="4"/>
    </xf>
    <xf numFmtId="170" fontId="15" fillId="3" borderId="0" xfId="15" applyNumberFormat="1" applyFont="1" applyFill="1" applyBorder="1" applyAlignment="1">
      <alignment horizontal="right" vertical="center" indent="4"/>
    </xf>
    <xf numFmtId="0" fontId="18" fillId="2" borderId="0" xfId="0" applyFont="1" applyFill="1" applyAlignment="1">
      <alignment horizontal="right" vertical="center" wrapText="1" indent="4"/>
    </xf>
    <xf numFmtId="0" fontId="12" fillId="0" borderId="0" xfId="1" applyFont="1" applyAlignment="1">
      <alignment horizontal="right" vertical="center"/>
    </xf>
    <xf numFmtId="0" fontId="12" fillId="0" borderId="0" xfId="1" applyFont="1" applyAlignment="1">
      <alignment vertical="center"/>
    </xf>
    <xf numFmtId="0" fontId="9" fillId="0" borderId="0" xfId="1" applyFont="1" applyAlignment="1">
      <alignment vertical="center"/>
    </xf>
    <xf numFmtId="0" fontId="20" fillId="0" borderId="0" xfId="12" applyFont="1" applyAlignment="1">
      <alignment horizontal="right" vertical="center" wrapText="1"/>
    </xf>
    <xf numFmtId="0" fontId="20" fillId="0" borderId="0" xfId="12" applyFont="1" applyAlignment="1">
      <alignment horizontal="center" vertical="center" wrapText="1"/>
    </xf>
    <xf numFmtId="0" fontId="8" fillId="0" borderId="0" xfId="1" applyFont="1" applyAlignment="1">
      <alignment horizontal="right" vertical="center"/>
    </xf>
    <xf numFmtId="168" fontId="21" fillId="3" borderId="0" xfId="12" applyNumberFormat="1" applyFont="1" applyFill="1" applyAlignment="1">
      <alignment horizontal="right" vertical="center" indent="2"/>
    </xf>
    <xf numFmtId="168" fontId="20" fillId="0" borderId="0" xfId="12" applyNumberFormat="1" applyFont="1" applyBorder="1" applyAlignment="1">
      <alignment horizontal="right" vertical="center" indent="4"/>
    </xf>
    <xf numFmtId="165" fontId="21" fillId="3" borderId="0" xfId="12" applyNumberFormat="1" applyFont="1" applyFill="1" applyAlignment="1">
      <alignment horizontal="right" vertical="center" indent="4"/>
    </xf>
    <xf numFmtId="2" fontId="21" fillId="3" borderId="0" xfId="12" quotePrefix="1" applyNumberFormat="1" applyFont="1" applyFill="1" applyAlignment="1">
      <alignment horizontal="right" vertical="center" indent="4"/>
    </xf>
    <xf numFmtId="165" fontId="20" fillId="0" borderId="0" xfId="12" applyNumberFormat="1" applyFont="1" applyAlignment="1">
      <alignment horizontal="right" vertical="center" indent="4"/>
    </xf>
    <xf numFmtId="2" fontId="20" fillId="0" borderId="0" xfId="12" applyNumberFormat="1" applyFont="1" applyAlignment="1">
      <alignment horizontal="right" vertical="center" indent="4"/>
    </xf>
    <xf numFmtId="165" fontId="20" fillId="0" borderId="3" xfId="12" applyNumberFormat="1" applyFont="1" applyBorder="1" applyAlignment="1">
      <alignment horizontal="right" vertical="center" indent="4"/>
    </xf>
    <xf numFmtId="2" fontId="21" fillId="3" borderId="0" xfId="12" quotePrefix="1" applyNumberFormat="1" applyFont="1" applyFill="1" applyAlignment="1">
      <alignment horizontal="right" vertical="center" indent="5"/>
    </xf>
    <xf numFmtId="168" fontId="21" fillId="3" borderId="0" xfId="12" applyNumberFormat="1" applyFont="1" applyFill="1" applyAlignment="1">
      <alignment horizontal="right" vertical="center" indent="5"/>
    </xf>
    <xf numFmtId="2" fontId="20" fillId="0" borderId="0" xfId="12" applyNumberFormat="1" applyFont="1" applyAlignment="1">
      <alignment horizontal="right" vertical="center" indent="5"/>
    </xf>
    <xf numFmtId="168" fontId="20" fillId="3" borderId="0" xfId="12" applyNumberFormat="1" applyFont="1" applyFill="1" applyAlignment="1">
      <alignment horizontal="right" vertical="center" indent="5"/>
    </xf>
    <xf numFmtId="168" fontId="20" fillId="0" borderId="0" xfId="12" applyNumberFormat="1" applyFont="1" applyAlignment="1">
      <alignment horizontal="right" vertical="center" indent="5"/>
    </xf>
    <xf numFmtId="165" fontId="20" fillId="0" borderId="0" xfId="12" applyNumberFormat="1" applyFont="1" applyBorder="1" applyAlignment="1">
      <alignment horizontal="right" vertical="center" indent="5"/>
    </xf>
    <xf numFmtId="168" fontId="20" fillId="0" borderId="0" xfId="12" applyNumberFormat="1" applyFont="1" applyBorder="1" applyAlignment="1">
      <alignment horizontal="right" vertical="center" indent="5"/>
    </xf>
    <xf numFmtId="168" fontId="20" fillId="0" borderId="3" xfId="12" applyNumberFormat="1" applyFont="1" applyBorder="1" applyAlignment="1">
      <alignment horizontal="right" vertical="center" indent="5"/>
    </xf>
    <xf numFmtId="165" fontId="21" fillId="3" borderId="0" xfId="12" quotePrefix="1" applyNumberFormat="1" applyFont="1" applyFill="1" applyAlignment="1">
      <alignment horizontal="right" vertical="center" indent="4"/>
    </xf>
    <xf numFmtId="167" fontId="20" fillId="0" borderId="0" xfId="12" applyNumberFormat="1" applyFont="1" applyAlignment="1">
      <alignment horizontal="right" vertical="center" indent="5"/>
    </xf>
    <xf numFmtId="165" fontId="21" fillId="3" borderId="0" xfId="12" quotePrefix="1" applyNumberFormat="1" applyFont="1" applyFill="1" applyAlignment="1">
      <alignment horizontal="right" vertical="center" indent="5"/>
    </xf>
    <xf numFmtId="0" fontId="21" fillId="3" borderId="0" xfId="12" applyFont="1" applyFill="1" applyAlignment="1">
      <alignment vertical="center" wrapText="1"/>
    </xf>
    <xf numFmtId="0" fontId="12" fillId="2" borderId="0" xfId="0" applyFont="1" applyFill="1" applyBorder="1" applyAlignment="1">
      <alignment vertical="center"/>
    </xf>
    <xf numFmtId="168" fontId="21" fillId="3" borderId="0" xfId="12" applyNumberFormat="1" applyFont="1" applyFill="1" applyBorder="1" applyAlignment="1">
      <alignment horizontal="right" vertical="center" indent="3"/>
    </xf>
    <xf numFmtId="165" fontId="21" fillId="3" borderId="0" xfId="12" applyNumberFormat="1" applyFont="1" applyFill="1" applyBorder="1" applyAlignment="1">
      <alignment horizontal="right" vertical="center" indent="4"/>
    </xf>
    <xf numFmtId="165" fontId="21" fillId="3" borderId="0" xfId="12" quotePrefix="1" applyNumberFormat="1" applyFont="1" applyFill="1" applyBorder="1" applyAlignment="1">
      <alignment horizontal="right" vertical="center" indent="4"/>
    </xf>
    <xf numFmtId="0" fontId="12" fillId="2" borderId="0" xfId="0" applyFont="1" applyFill="1" applyAlignment="1">
      <alignment vertical="center"/>
    </xf>
    <xf numFmtId="165" fontId="15" fillId="2" borderId="0" xfId="15" applyNumberFormat="1" applyFont="1" applyFill="1" applyBorder="1" applyAlignment="1">
      <alignment horizontal="right" vertical="center"/>
    </xf>
    <xf numFmtId="171" fontId="15" fillId="0" borderId="3" xfId="14" applyNumberFormat="1" applyFont="1" applyBorder="1" applyAlignment="1">
      <alignment horizontal="right" vertical="center" indent="2"/>
    </xf>
    <xf numFmtId="173" fontId="15" fillId="0" borderId="0" xfId="0" applyNumberFormat="1" applyFont="1" applyAlignment="1">
      <alignment horizontal="right" vertical="center" indent="2"/>
    </xf>
    <xf numFmtId="171" fontId="15" fillId="0" borderId="0" xfId="14" applyNumberFormat="1" applyFont="1" applyAlignment="1">
      <alignment horizontal="right" vertical="center" indent="2"/>
    </xf>
    <xf numFmtId="173" fontId="18" fillId="0" borderId="0" xfId="0" applyNumberFormat="1" applyFont="1" applyAlignment="1">
      <alignment horizontal="right" vertical="center" indent="2"/>
    </xf>
    <xf numFmtId="171" fontId="20" fillId="0" borderId="0" xfId="14" applyNumberFormat="1" applyFont="1" applyAlignment="1">
      <alignment horizontal="right" vertical="center" indent="2"/>
    </xf>
    <xf numFmtId="172" fontId="19" fillId="3" borderId="0" xfId="1" applyNumberFormat="1" applyFont="1" applyFill="1" applyAlignment="1">
      <alignment horizontal="right" vertical="center" indent="2"/>
    </xf>
    <xf numFmtId="0" fontId="19" fillId="3" borderId="0" xfId="1" applyFont="1" applyFill="1" applyAlignment="1">
      <alignment horizontal="left" vertical="center" wrapText="1"/>
    </xf>
    <xf numFmtId="0" fontId="18" fillId="0" borderId="0" xfId="0" applyFont="1" applyAlignment="1">
      <alignment horizontal="left" vertical="center"/>
    </xf>
    <xf numFmtId="0" fontId="18" fillId="0" borderId="0" xfId="0" applyFont="1" applyAlignment="1">
      <alignment vertical="center" wrapText="1"/>
    </xf>
    <xf numFmtId="0" fontId="26" fillId="0" borderId="0" xfId="3" applyFont="1" applyAlignment="1">
      <alignment vertical="center" wrapText="1"/>
    </xf>
    <xf numFmtId="0" fontId="27" fillId="0" borderId="0" xfId="3" applyFont="1" applyAlignment="1">
      <alignment vertical="center"/>
    </xf>
    <xf numFmtId="0" fontId="10" fillId="0" borderId="0" xfId="0" applyFont="1" applyAlignment="1">
      <alignment vertical="center"/>
    </xf>
    <xf numFmtId="173" fontId="18" fillId="0" borderId="3" xfId="0" applyNumberFormat="1" applyFont="1" applyBorder="1" applyAlignment="1">
      <alignment horizontal="right" vertical="center" indent="3"/>
    </xf>
    <xf numFmtId="170" fontId="15" fillId="0" borderId="3" xfId="15" applyNumberFormat="1" applyFont="1" applyBorder="1" applyAlignment="1">
      <alignment horizontal="right" vertical="center" indent="3"/>
    </xf>
    <xf numFmtId="171" fontId="20" fillId="0" borderId="3" xfId="14" applyNumberFormat="1" applyFont="1" applyBorder="1" applyAlignment="1">
      <alignment horizontal="right" vertical="center" indent="3"/>
    </xf>
    <xf numFmtId="173" fontId="18" fillId="0" borderId="0" xfId="0" applyNumberFormat="1" applyFont="1" applyAlignment="1">
      <alignment horizontal="right" vertical="center" indent="3"/>
    </xf>
    <xf numFmtId="170" fontId="15" fillId="0" borderId="0" xfId="15" applyNumberFormat="1" applyFont="1" applyAlignment="1">
      <alignment horizontal="right" vertical="center" indent="3"/>
    </xf>
    <xf numFmtId="171" fontId="20" fillId="0" borderId="0" xfId="14" applyNumberFormat="1" applyFont="1" applyAlignment="1">
      <alignment horizontal="right" vertical="center" indent="3"/>
    </xf>
    <xf numFmtId="172" fontId="19" fillId="3" borderId="0" xfId="1" applyNumberFormat="1" applyFont="1" applyFill="1" applyAlignment="1">
      <alignment horizontal="right" vertical="center" indent="3"/>
    </xf>
    <xf numFmtId="165" fontId="19" fillId="3" borderId="0" xfId="1" applyNumberFormat="1" applyFont="1" applyFill="1" applyAlignment="1">
      <alignment horizontal="right" vertical="center" wrapText="1" indent="3"/>
    </xf>
    <xf numFmtId="165" fontId="19" fillId="3" borderId="0" xfId="1" applyNumberFormat="1" applyFont="1" applyFill="1" applyAlignment="1">
      <alignment horizontal="right" vertical="center" indent="3"/>
    </xf>
    <xf numFmtId="172" fontId="19" fillId="3" borderId="0" xfId="1" applyNumberFormat="1" applyFont="1" applyFill="1" applyAlignment="1">
      <alignment vertical="center"/>
    </xf>
    <xf numFmtId="165" fontId="19" fillId="3" borderId="0" xfId="1" applyNumberFormat="1" applyFont="1" applyFill="1" applyAlignment="1">
      <alignment horizontal="right" vertical="center" wrapText="1"/>
    </xf>
    <xf numFmtId="165" fontId="19" fillId="3" borderId="0" xfId="1" applyNumberFormat="1" applyFont="1" applyFill="1" applyAlignment="1">
      <alignment vertical="center"/>
    </xf>
    <xf numFmtId="0" fontId="26" fillId="0" borderId="0" xfId="3" applyFont="1" applyAlignment="1">
      <alignment horizontal="left" vertical="center" wrapText="1"/>
    </xf>
    <xf numFmtId="0" fontId="18" fillId="0" borderId="0" xfId="1" applyFont="1" applyAlignment="1">
      <alignment horizontal="left" vertical="center" wrapText="1"/>
    </xf>
    <xf numFmtId="173" fontId="18" fillId="0" borderId="0" xfId="0" applyNumberFormat="1" applyFont="1" applyAlignment="1">
      <alignment horizontal="right" vertical="center"/>
    </xf>
    <xf numFmtId="165" fontId="15" fillId="0" borderId="0" xfId="15" applyNumberFormat="1" applyFont="1" applyAlignment="1">
      <alignment horizontal="right" vertical="center"/>
    </xf>
    <xf numFmtId="171" fontId="20" fillId="0" borderId="0" xfId="14" applyNumberFormat="1" applyFont="1" applyAlignment="1">
      <alignment horizontal="right" vertical="center"/>
    </xf>
    <xf numFmtId="0" fontId="26" fillId="0" borderId="0" xfId="3" applyFont="1" applyAlignment="1">
      <alignment vertical="center"/>
    </xf>
    <xf numFmtId="0" fontId="0" fillId="0" borderId="0" xfId="0" applyAlignment="1">
      <alignment vertical="center"/>
    </xf>
    <xf numFmtId="172" fontId="19" fillId="5" borderId="0" xfId="1" applyNumberFormat="1" applyFont="1" applyFill="1" applyAlignment="1">
      <alignment horizontal="right" vertical="center" indent="3"/>
    </xf>
    <xf numFmtId="165" fontId="19" fillId="5" borderId="0" xfId="1" applyNumberFormat="1" applyFont="1" applyFill="1" applyAlignment="1">
      <alignment horizontal="right" vertical="center" wrapText="1" indent="3"/>
    </xf>
    <xf numFmtId="0" fontId="19" fillId="5" borderId="0" xfId="1" applyFont="1" applyFill="1" applyAlignment="1">
      <alignment horizontal="left" vertical="center" wrapText="1"/>
    </xf>
    <xf numFmtId="165" fontId="15" fillId="0" borderId="0" xfId="15" applyNumberFormat="1" applyFont="1" applyAlignment="1">
      <alignment horizontal="right" vertical="center" indent="3"/>
    </xf>
    <xf numFmtId="0" fontId="12" fillId="0" borderId="0" xfId="0" applyFont="1" applyAlignment="1">
      <alignment vertical="center"/>
    </xf>
    <xf numFmtId="0" fontId="26" fillId="0" borderId="0" xfId="3" applyFont="1" applyAlignment="1">
      <alignment horizontal="left" vertical="center"/>
    </xf>
    <xf numFmtId="0" fontId="27" fillId="0" borderId="0" xfId="3" applyFont="1" applyAlignment="1">
      <alignment horizontal="left" vertical="center"/>
    </xf>
    <xf numFmtId="173" fontId="18" fillId="0" borderId="3" xfId="0" applyNumberFormat="1" applyFont="1" applyBorder="1" applyAlignment="1">
      <alignment horizontal="right" vertical="center" indent="2"/>
    </xf>
    <xf numFmtId="171" fontId="20" fillId="0" borderId="3" xfId="14" applyNumberFormat="1" applyFont="1" applyBorder="1" applyAlignment="1">
      <alignment horizontal="right" vertical="center" indent="2"/>
    </xf>
    <xf numFmtId="0" fontId="19" fillId="0" borderId="0" xfId="0" applyFont="1" applyAlignment="1">
      <alignment vertical="center"/>
    </xf>
    <xf numFmtId="0" fontId="19" fillId="4" borderId="3" xfId="12" applyFont="1" applyFill="1" applyBorder="1" applyAlignment="1">
      <alignment horizontal="center" vertical="center" wrapText="1"/>
    </xf>
    <xf numFmtId="1" fontId="26" fillId="4" borderId="3" xfId="0" applyNumberFormat="1" applyFont="1" applyFill="1" applyBorder="1" applyAlignment="1">
      <alignment horizontal="center" vertical="center"/>
    </xf>
    <xf numFmtId="1" fontId="26" fillId="4" borderId="3" xfId="0" applyNumberFormat="1" applyFont="1" applyFill="1" applyBorder="1" applyAlignment="1">
      <alignment horizontal="center" vertical="center"/>
    </xf>
    <xf numFmtId="0" fontId="27" fillId="0" borderId="0" xfId="3" applyFont="1" applyAlignment="1">
      <alignment horizontal="left" vertical="center" wrapText="1"/>
    </xf>
    <xf numFmtId="165" fontId="20" fillId="3" borderId="0" xfId="12" applyNumberFormat="1" applyFont="1" applyFill="1" applyAlignment="1">
      <alignment horizontal="right" vertical="center" indent="4"/>
    </xf>
    <xf numFmtId="0" fontId="18" fillId="2" borderId="0" xfId="1" applyFont="1" applyFill="1" applyAlignment="1">
      <alignment horizontal="right" vertical="center"/>
    </xf>
    <xf numFmtId="171" fontId="20" fillId="2" borderId="0" xfId="14" applyNumberFormat="1" applyFont="1" applyFill="1" applyBorder="1" applyAlignment="1">
      <alignment horizontal="right" vertical="center" wrapText="1" indent="2"/>
    </xf>
    <xf numFmtId="172" fontId="19" fillId="3" borderId="0" xfId="1" applyNumberFormat="1" applyFont="1" applyFill="1" applyBorder="1" applyAlignment="1">
      <alignment horizontal="right" vertical="center" wrapText="1" indent="2"/>
    </xf>
    <xf numFmtId="0" fontId="20" fillId="0" borderId="0" xfId="2" applyFont="1" applyAlignment="1">
      <alignment horizontal="left" vertical="center" wrapText="1" indent="1"/>
    </xf>
    <xf numFmtId="0" fontId="20" fillId="0" borderId="3" xfId="2" applyFont="1" applyBorder="1" applyAlignment="1">
      <alignment horizontal="left" vertical="center" wrapText="1" indent="1"/>
    </xf>
    <xf numFmtId="0" fontId="20" fillId="2" borderId="0" xfId="2" applyFont="1" applyFill="1" applyBorder="1" applyAlignment="1">
      <alignment horizontal="left" vertical="center" wrapText="1" indent="1"/>
    </xf>
    <xf numFmtId="0" fontId="20" fillId="2" borderId="3" xfId="2" applyFont="1" applyFill="1" applyBorder="1" applyAlignment="1">
      <alignment horizontal="left" vertical="center" wrapText="1" indent="1"/>
    </xf>
    <xf numFmtId="0" fontId="20" fillId="0" borderId="0" xfId="12" applyFont="1" applyAlignment="1">
      <alignment vertical="center" wrapText="1"/>
    </xf>
    <xf numFmtId="0" fontId="12" fillId="0" borderId="0" xfId="1" applyFont="1" applyAlignment="1">
      <alignment horizontal="center" vertical="center"/>
    </xf>
    <xf numFmtId="0" fontId="14" fillId="0" borderId="0" xfId="3" applyFont="1" applyAlignment="1">
      <alignment horizontal="center" vertical="center"/>
    </xf>
    <xf numFmtId="0" fontId="18" fillId="0" borderId="0" xfId="1" applyFont="1" applyAlignment="1">
      <alignment horizontal="center" vertical="center"/>
    </xf>
    <xf numFmtId="0" fontId="8" fillId="0" borderId="0" xfId="1" applyFont="1" applyAlignment="1">
      <alignment horizontal="center" vertical="center"/>
    </xf>
    <xf numFmtId="0" fontId="18" fillId="0" borderId="0" xfId="1" applyFont="1" applyAlignment="1">
      <alignment horizontal="left" vertical="center" wrapText="1" indent="1"/>
    </xf>
    <xf numFmtId="0" fontId="18" fillId="0" borderId="0" xfId="1" applyFont="1" applyAlignment="1">
      <alignment horizontal="left" vertical="center" indent="1"/>
    </xf>
    <xf numFmtId="0" fontId="18" fillId="0" borderId="0" xfId="1" applyFont="1" applyBorder="1" applyAlignment="1">
      <alignment horizontal="left" vertical="center" wrapText="1" indent="1"/>
    </xf>
    <xf numFmtId="0" fontId="18" fillId="0" borderId="3" xfId="1" applyFont="1" applyBorder="1" applyAlignment="1">
      <alignment horizontal="left" vertical="center" wrapText="1" indent="1"/>
    </xf>
    <xf numFmtId="0" fontId="18" fillId="0" borderId="3" xfId="1" applyFont="1" applyBorder="1" applyAlignment="1">
      <alignment horizontal="left" vertical="center" indent="1"/>
    </xf>
    <xf numFmtId="0" fontId="11" fillId="0" borderId="0" xfId="0" applyFont="1" applyAlignment="1">
      <alignment vertical="center"/>
    </xf>
    <xf numFmtId="0" fontId="17" fillId="0" borderId="0" xfId="3" applyFont="1" applyAlignment="1">
      <alignment vertical="center"/>
    </xf>
    <xf numFmtId="0" fontId="20" fillId="0" borderId="0" xfId="12" applyFont="1" applyAlignment="1">
      <alignment vertical="center"/>
    </xf>
    <xf numFmtId="170" fontId="15" fillId="0" borderId="0" xfId="15" applyNumberFormat="1" applyFont="1" applyAlignment="1">
      <alignment horizontal="right" vertical="center"/>
    </xf>
    <xf numFmtId="171" fontId="32" fillId="0" borderId="0" xfId="14" applyNumberFormat="1" applyFont="1" applyAlignment="1">
      <alignment horizontal="right" vertical="center"/>
    </xf>
    <xf numFmtId="172" fontId="19" fillId="3" borderId="0" xfId="1" applyNumberFormat="1" applyFont="1" applyFill="1" applyAlignment="1">
      <alignment horizontal="right" vertical="center" indent="1"/>
    </xf>
    <xf numFmtId="171" fontId="20" fillId="0" borderId="0" xfId="14" applyNumberFormat="1" applyFont="1" applyAlignment="1">
      <alignment horizontal="right" vertical="center" indent="1"/>
    </xf>
    <xf numFmtId="171" fontId="15" fillId="0" borderId="0" xfId="14" applyNumberFormat="1" applyFont="1" applyAlignment="1">
      <alignment horizontal="right" vertical="center" indent="1"/>
    </xf>
    <xf numFmtId="171" fontId="15" fillId="0" borderId="3" xfId="14" applyNumberFormat="1" applyFont="1" applyBorder="1" applyAlignment="1">
      <alignment horizontal="right" vertical="center" indent="1"/>
    </xf>
    <xf numFmtId="1" fontId="26" fillId="4" borderId="3" xfId="0" applyNumberFormat="1" applyFont="1" applyFill="1" applyBorder="1" applyAlignment="1">
      <alignment horizontal="center" vertical="center"/>
    </xf>
    <xf numFmtId="172" fontId="19" fillId="3" borderId="0" xfId="1" applyNumberFormat="1" applyFont="1" applyFill="1" applyAlignment="1">
      <alignment horizontal="right" vertical="center"/>
    </xf>
    <xf numFmtId="165" fontId="19" fillId="3" borderId="0" xfId="1" applyNumberFormat="1" applyFont="1" applyFill="1" applyAlignment="1">
      <alignment horizontal="right" vertical="center"/>
    </xf>
    <xf numFmtId="171" fontId="20" fillId="0" borderId="3" xfId="14" applyNumberFormat="1" applyFont="1" applyBorder="1" applyAlignment="1">
      <alignment horizontal="right" vertical="center" indent="1"/>
    </xf>
    <xf numFmtId="171" fontId="20" fillId="0" borderId="0" xfId="14" applyNumberFormat="1" applyFont="1" applyAlignment="1">
      <alignment horizontal="right" vertical="center" indent="4"/>
    </xf>
    <xf numFmtId="172" fontId="19" fillId="3" borderId="0" xfId="1" applyNumberFormat="1" applyFont="1" applyFill="1" applyAlignment="1">
      <alignment horizontal="right" vertical="center" indent="4"/>
    </xf>
    <xf numFmtId="171" fontId="20" fillId="0" borderId="3" xfId="14" applyNumberFormat="1" applyFont="1" applyBorder="1" applyAlignment="1">
      <alignment horizontal="right" vertical="center" indent="4"/>
    </xf>
    <xf numFmtId="171" fontId="20" fillId="0" borderId="0" xfId="14" applyNumberFormat="1" applyFont="1" applyAlignment="1">
      <alignment horizontal="right" vertical="center" indent="5"/>
    </xf>
    <xf numFmtId="172" fontId="19" fillId="3" borderId="0" xfId="1" applyNumberFormat="1" applyFont="1" applyFill="1" applyAlignment="1">
      <alignment horizontal="right" vertical="center" indent="5"/>
    </xf>
    <xf numFmtId="0" fontId="15" fillId="0" borderId="0" xfId="2" applyFont="1" applyAlignment="1">
      <alignment horizontal="left" vertical="center" wrapText="1" indent="1"/>
    </xf>
    <xf numFmtId="0" fontId="15" fillId="0" borderId="3" xfId="2" applyFont="1" applyBorder="1" applyAlignment="1">
      <alignment horizontal="left" vertical="center" wrapText="1" indent="1"/>
    </xf>
    <xf numFmtId="165" fontId="19" fillId="3" borderId="0" xfId="1" applyNumberFormat="1" applyFont="1" applyFill="1" applyAlignment="1">
      <alignment horizontal="right" vertical="center" indent="4"/>
    </xf>
    <xf numFmtId="170" fontId="15" fillId="0" borderId="0" xfId="15" applyNumberFormat="1" applyFont="1" applyAlignment="1">
      <alignment horizontal="right" vertical="center" indent="4"/>
    </xf>
    <xf numFmtId="170" fontId="15" fillId="0" borderId="3" xfId="15" applyNumberFormat="1" applyFont="1" applyBorder="1" applyAlignment="1">
      <alignment horizontal="right" vertical="center" indent="4"/>
    </xf>
    <xf numFmtId="165" fontId="19" fillId="3" borderId="0" xfId="1" applyNumberFormat="1" applyFont="1" applyFill="1" applyAlignment="1">
      <alignment horizontal="right" vertical="center" indent="5"/>
    </xf>
    <xf numFmtId="165" fontId="19" fillId="3" borderId="0" xfId="1" applyNumberFormat="1" applyFont="1" applyFill="1" applyAlignment="1">
      <alignment horizontal="right" vertical="center" wrapText="1" indent="4"/>
    </xf>
    <xf numFmtId="0" fontId="18" fillId="0" borderId="0" xfId="0" applyFont="1" applyAlignment="1">
      <alignment horizontal="right" vertical="center"/>
    </xf>
    <xf numFmtId="172" fontId="19" fillId="5" borderId="0" xfId="1" applyNumberFormat="1" applyFont="1" applyFill="1" applyAlignment="1">
      <alignment horizontal="right" vertical="center" indent="2"/>
    </xf>
    <xf numFmtId="165" fontId="15" fillId="0" borderId="0" xfId="15" applyNumberFormat="1" applyFont="1" applyAlignment="1">
      <alignment horizontal="right" vertical="center" indent="4"/>
    </xf>
    <xf numFmtId="172" fontId="19" fillId="5" borderId="0" xfId="1" applyNumberFormat="1" applyFont="1" applyFill="1" applyAlignment="1">
      <alignment horizontal="right" vertical="center" indent="4"/>
    </xf>
    <xf numFmtId="165" fontId="19" fillId="5" borderId="0" xfId="1" applyNumberFormat="1" applyFont="1" applyFill="1" applyAlignment="1">
      <alignment horizontal="right" vertical="center" indent="4"/>
    </xf>
    <xf numFmtId="0" fontId="20" fillId="0" borderId="0" xfId="2" applyFont="1" applyAlignment="1">
      <alignment horizontal="left" vertical="center" indent="1"/>
    </xf>
    <xf numFmtId="3" fontId="20" fillId="0" borderId="0" xfId="14" applyNumberFormat="1" applyFont="1" applyAlignment="1">
      <alignment horizontal="right" vertical="center" indent="3"/>
    </xf>
    <xf numFmtId="165" fontId="20" fillId="2" borderId="0" xfId="14" applyNumberFormat="1" applyFont="1" applyFill="1" applyAlignment="1">
      <alignment horizontal="right" vertical="center" indent="3"/>
    </xf>
    <xf numFmtId="173" fontId="18" fillId="2" borderId="0" xfId="0" applyNumberFormat="1" applyFont="1" applyFill="1" applyAlignment="1">
      <alignment horizontal="right" vertical="center" indent="3"/>
    </xf>
    <xf numFmtId="165" fontId="20" fillId="2" borderId="3" xfId="14" applyNumberFormat="1" applyFont="1" applyFill="1" applyBorder="1" applyAlignment="1">
      <alignment horizontal="right" vertical="center" indent="3"/>
    </xf>
    <xf numFmtId="165" fontId="20" fillId="0" borderId="0" xfId="14" applyNumberFormat="1" applyFont="1" applyAlignment="1">
      <alignment horizontal="right" vertical="center" indent="4"/>
    </xf>
    <xf numFmtId="165" fontId="15" fillId="2" borderId="0" xfId="15" applyNumberFormat="1" applyFont="1" applyFill="1" applyAlignment="1">
      <alignment horizontal="right" vertical="center" indent="4"/>
    </xf>
    <xf numFmtId="170" fontId="15" fillId="2" borderId="0" xfId="15" applyNumberFormat="1" applyFont="1" applyFill="1" applyAlignment="1">
      <alignment horizontal="right" vertical="center" indent="4"/>
    </xf>
    <xf numFmtId="174" fontId="20" fillId="2" borderId="0" xfId="14" applyNumberFormat="1" applyFont="1" applyFill="1" applyAlignment="1">
      <alignment horizontal="right" vertical="center" indent="4"/>
    </xf>
    <xf numFmtId="174" fontId="20" fillId="2" borderId="3" xfId="14" applyNumberFormat="1" applyFont="1" applyFill="1" applyBorder="1" applyAlignment="1">
      <alignment horizontal="right" vertical="center" indent="4"/>
    </xf>
    <xf numFmtId="165" fontId="15" fillId="2" borderId="3" xfId="15" applyNumberFormat="1" applyFont="1" applyFill="1" applyBorder="1" applyAlignment="1">
      <alignment horizontal="right" vertical="center" indent="4"/>
    </xf>
    <xf numFmtId="3" fontId="20" fillId="0" borderId="0" xfId="14" applyNumberFormat="1" applyFont="1" applyAlignment="1">
      <alignment horizontal="right" vertical="center" indent="5"/>
    </xf>
    <xf numFmtId="37" fontId="20" fillId="0" borderId="0" xfId="17" applyNumberFormat="1" applyFont="1" applyFill="1" applyBorder="1" applyAlignment="1">
      <alignment horizontal="right" vertical="center" indent="5"/>
    </xf>
    <xf numFmtId="165" fontId="20" fillId="2" borderId="0" xfId="14" applyNumberFormat="1" applyFont="1" applyFill="1" applyAlignment="1">
      <alignment horizontal="right" vertical="center" indent="5"/>
    </xf>
    <xf numFmtId="165" fontId="20" fillId="2" borderId="3" xfId="14" applyNumberFormat="1" applyFont="1" applyFill="1" applyBorder="1" applyAlignment="1">
      <alignment horizontal="right" vertical="center" indent="5"/>
    </xf>
    <xf numFmtId="171" fontId="20" fillId="0" borderId="0" xfId="14" applyNumberFormat="1" applyFont="1" applyAlignment="1">
      <alignment horizontal="right" vertical="distributed" indent="3"/>
    </xf>
    <xf numFmtId="171" fontId="20" fillId="0" borderId="0" xfId="14" quotePrefix="1" applyNumberFormat="1" applyFont="1" applyAlignment="1">
      <alignment horizontal="right" vertical="distributed" indent="3"/>
    </xf>
    <xf numFmtId="1" fontId="26" fillId="4" borderId="3" xfId="0" applyNumberFormat="1" applyFont="1" applyFill="1" applyBorder="1" applyAlignment="1">
      <alignment horizontal="center" vertical="center"/>
    </xf>
    <xf numFmtId="170" fontId="15" fillId="0" borderId="0" xfId="15" applyNumberFormat="1" applyFont="1" applyAlignment="1">
      <alignment horizontal="right" vertical="center" indent="5"/>
    </xf>
    <xf numFmtId="165" fontId="19" fillId="3" borderId="0" xfId="1" applyNumberFormat="1" applyFont="1" applyFill="1" applyAlignment="1">
      <alignment horizontal="right" vertical="center" wrapText="1" indent="5"/>
    </xf>
    <xf numFmtId="171" fontId="20" fillId="0" borderId="3" xfId="14" applyNumberFormat="1" applyFont="1" applyBorder="1" applyAlignment="1">
      <alignment horizontal="right" vertical="distributed" indent="3"/>
    </xf>
    <xf numFmtId="171" fontId="20" fillId="0" borderId="3" xfId="14" applyNumberFormat="1" applyFont="1" applyBorder="1" applyAlignment="1">
      <alignment horizontal="right" vertical="distributed" indent="2"/>
    </xf>
    <xf numFmtId="165" fontId="18" fillId="0" borderId="0" xfId="0" applyNumberFormat="1" applyFont="1" applyAlignment="1">
      <alignment vertical="center"/>
    </xf>
    <xf numFmtId="171" fontId="20" fillId="0" borderId="0" xfId="14" applyNumberFormat="1" applyFont="1" applyBorder="1" applyAlignment="1">
      <alignment horizontal="right" vertical="distributed" indent="2"/>
    </xf>
    <xf numFmtId="173" fontId="18" fillId="0" borderId="0" xfId="0" applyNumberFormat="1" applyFont="1" applyBorder="1" applyAlignment="1">
      <alignment horizontal="right" vertical="center" indent="3"/>
    </xf>
    <xf numFmtId="171" fontId="20" fillId="0" borderId="0" xfId="14" applyNumberFormat="1" applyFont="1" applyBorder="1" applyAlignment="1">
      <alignment horizontal="right" vertical="distributed" indent="3"/>
    </xf>
    <xf numFmtId="171" fontId="20" fillId="0" borderId="0" xfId="14" applyNumberFormat="1" applyFont="1" applyBorder="1" applyAlignment="1">
      <alignment horizontal="right" vertical="distributed" indent="4"/>
    </xf>
    <xf numFmtId="0" fontId="18" fillId="0" borderId="0" xfId="0" applyFont="1" applyFill="1" applyAlignment="1">
      <alignment vertical="center"/>
    </xf>
    <xf numFmtId="171" fontId="20" fillId="0" borderId="0" xfId="14" applyNumberFormat="1" applyFont="1" applyFill="1" applyAlignment="1">
      <alignment horizontal="right" vertical="center"/>
    </xf>
    <xf numFmtId="165" fontId="15" fillId="0" borderId="0" xfId="15" applyNumberFormat="1" applyFont="1" applyFill="1" applyAlignment="1">
      <alignment horizontal="right" vertical="center"/>
    </xf>
    <xf numFmtId="173" fontId="18" fillId="0" borderId="0" xfId="0" applyNumberFormat="1" applyFont="1" applyFill="1" applyAlignment="1">
      <alignment horizontal="right" vertical="center"/>
    </xf>
    <xf numFmtId="0" fontId="20" fillId="0" borderId="0" xfId="2" applyFont="1" applyBorder="1" applyAlignment="1">
      <alignment horizontal="left" vertical="center" wrapText="1" indent="1"/>
    </xf>
    <xf numFmtId="171" fontId="20" fillId="0" borderId="0" xfId="14" applyNumberFormat="1" applyFont="1" applyBorder="1" applyAlignment="1">
      <alignment horizontal="right" vertical="distributed" indent="5"/>
    </xf>
    <xf numFmtId="0" fontId="27" fillId="0" borderId="0" xfId="0" applyFont="1" applyFill="1" applyBorder="1" applyAlignment="1">
      <alignment vertical="center"/>
    </xf>
    <xf numFmtId="175" fontId="15" fillId="0" borderId="3" xfId="14" applyNumberFormat="1" applyFont="1" applyBorder="1" applyAlignment="1">
      <alignment horizontal="right" vertical="center" indent="3"/>
    </xf>
    <xf numFmtId="0" fontId="26" fillId="0" borderId="0" xfId="0" applyFont="1" applyAlignment="1">
      <alignment vertical="center"/>
    </xf>
    <xf numFmtId="165" fontId="20" fillId="0" borderId="0" xfId="14" applyNumberFormat="1" applyFont="1" applyBorder="1" applyAlignment="1">
      <alignment horizontal="right" vertical="distributed" indent="3"/>
    </xf>
    <xf numFmtId="165" fontId="20" fillId="0" borderId="0" xfId="14" applyNumberFormat="1" applyFont="1" applyBorder="1" applyAlignment="1">
      <alignment horizontal="right" vertical="center" indent="4"/>
    </xf>
    <xf numFmtId="165" fontId="20" fillId="0" borderId="3" xfId="14" applyNumberFormat="1" applyFont="1" applyBorder="1" applyAlignment="1">
      <alignment horizontal="right" vertical="center" indent="5"/>
    </xf>
    <xf numFmtId="165" fontId="20" fillId="0" borderId="3" xfId="14" applyNumberFormat="1" applyFont="1" applyBorder="1" applyAlignment="1">
      <alignment horizontal="right" vertical="distributed" indent="4"/>
    </xf>
    <xf numFmtId="165" fontId="20" fillId="2" borderId="0" xfId="14" applyNumberFormat="1" applyFont="1" applyFill="1" applyAlignment="1">
      <alignment horizontal="right" vertical="center" indent="4"/>
    </xf>
    <xf numFmtId="165" fontId="15" fillId="0" borderId="3" xfId="14" applyNumberFormat="1" applyFont="1" applyBorder="1" applyAlignment="1">
      <alignment horizontal="right" vertical="center" indent="3"/>
    </xf>
    <xf numFmtId="0" fontId="37" fillId="2" borderId="0" xfId="0" applyFont="1" applyFill="1" applyAlignment="1">
      <alignment vertical="center"/>
    </xf>
    <xf numFmtId="0" fontId="38" fillId="0" borderId="0" xfId="1" applyFont="1" applyAlignment="1">
      <alignment vertical="center"/>
    </xf>
    <xf numFmtId="0" fontId="37" fillId="0" borderId="0" xfId="1" applyFont="1" applyAlignment="1">
      <alignment vertical="center"/>
    </xf>
    <xf numFmtId="0" fontId="37" fillId="2" borderId="0" xfId="0" applyFont="1" applyFill="1" applyBorder="1" applyAlignment="1">
      <alignment vertical="center"/>
    </xf>
    <xf numFmtId="0" fontId="37" fillId="0" borderId="0" xfId="0" applyFont="1" applyAlignment="1">
      <alignment vertical="center"/>
    </xf>
    <xf numFmtId="0" fontId="37" fillId="0" borderId="0" xfId="0" applyFont="1" applyFill="1" applyAlignment="1">
      <alignment vertical="center"/>
    </xf>
    <xf numFmtId="168" fontId="19" fillId="3" borderId="0" xfId="1" applyNumberFormat="1" applyFont="1" applyFill="1" applyBorder="1" applyAlignment="1">
      <alignment horizontal="right" vertical="center" indent="1"/>
    </xf>
    <xf numFmtId="168" fontId="19" fillId="3" borderId="0" xfId="1" applyNumberFormat="1" applyFont="1" applyFill="1" applyBorder="1" applyAlignment="1">
      <alignment horizontal="right" vertical="center" indent="2"/>
    </xf>
    <xf numFmtId="168" fontId="19" fillId="3" borderId="0" xfId="1" applyNumberFormat="1" applyFont="1" applyFill="1" applyBorder="1" applyAlignment="1">
      <alignment horizontal="right" vertical="center" indent="3"/>
    </xf>
    <xf numFmtId="2" fontId="19" fillId="3" borderId="0" xfId="1" applyNumberFormat="1" applyFont="1" applyFill="1" applyBorder="1" applyAlignment="1">
      <alignment horizontal="right" vertical="center" wrapText="1" indent="3"/>
    </xf>
    <xf numFmtId="0" fontId="39" fillId="0" borderId="0" xfId="0" applyFont="1" applyAlignment="1">
      <alignment vertical="center"/>
    </xf>
    <xf numFmtId="0" fontId="20" fillId="0" borderId="0" xfId="2" applyFont="1" applyFill="1" applyAlignment="1">
      <alignment horizontal="left" vertical="center" wrapText="1" indent="1"/>
    </xf>
    <xf numFmtId="0" fontId="27" fillId="4" borderId="4" xfId="16" applyFont="1" applyFill="1" applyBorder="1" applyAlignment="1">
      <alignment horizontal="center" vertical="center"/>
    </xf>
    <xf numFmtId="0" fontId="27" fillId="4" borderId="5" xfId="16" applyFont="1" applyFill="1" applyBorder="1" applyAlignment="1">
      <alignment horizontal="center" vertical="center"/>
    </xf>
    <xf numFmtId="0" fontId="18" fillId="0" borderId="0" xfId="0" applyFont="1" applyAlignment="1">
      <alignment horizontal="left" vertical="center" wrapText="1"/>
    </xf>
    <xf numFmtId="0" fontId="19" fillId="4" borderId="1" xfId="12" applyFont="1" applyFill="1" applyBorder="1" applyAlignment="1">
      <alignment horizontal="center" vertical="center" wrapText="1"/>
    </xf>
    <xf numFmtId="0" fontId="19" fillId="4" borderId="2" xfId="1" applyFont="1" applyFill="1" applyBorder="1" applyAlignment="1">
      <alignment horizontal="left" vertical="center" wrapText="1"/>
    </xf>
    <xf numFmtId="0" fontId="19" fillId="4" borderId="3" xfId="1" applyFont="1" applyFill="1" applyBorder="1" applyAlignment="1">
      <alignment horizontal="left" vertical="center" wrapText="1"/>
    </xf>
    <xf numFmtId="0" fontId="19" fillId="4" borderId="2" xfId="12" applyFont="1" applyFill="1" applyBorder="1" applyAlignment="1">
      <alignment horizontal="center" vertical="center" wrapText="1"/>
    </xf>
    <xf numFmtId="0" fontId="19" fillId="4" borderId="3" xfId="12" applyFont="1" applyFill="1" applyBorder="1" applyAlignment="1">
      <alignment horizontal="center" vertical="center" wrapText="1"/>
    </xf>
    <xf numFmtId="1" fontId="26" fillId="4" borderId="2" xfId="0" applyNumberFormat="1" applyFont="1" applyFill="1" applyBorder="1" applyAlignment="1">
      <alignment horizontal="center" vertical="center"/>
    </xf>
    <xf numFmtId="1" fontId="26" fillId="4" borderId="3" xfId="0" applyNumberFormat="1" applyFont="1" applyFill="1" applyBorder="1" applyAlignment="1">
      <alignment horizontal="center" vertical="center"/>
    </xf>
    <xf numFmtId="1" fontId="26" fillId="4" borderId="1" xfId="0" applyNumberFormat="1" applyFont="1" applyFill="1" applyBorder="1" applyAlignment="1">
      <alignment horizontal="center" vertical="center" wrapText="1"/>
    </xf>
    <xf numFmtId="0" fontId="26" fillId="4" borderId="2" xfId="0" applyFont="1" applyFill="1" applyBorder="1" applyAlignment="1">
      <alignment horizontal="center" vertical="center" wrapText="1"/>
    </xf>
    <xf numFmtId="0" fontId="26" fillId="4" borderId="3" xfId="0" applyFont="1" applyFill="1" applyBorder="1" applyAlignment="1">
      <alignment horizontal="center" vertical="center" wrapText="1"/>
    </xf>
    <xf numFmtId="1" fontId="26" fillId="4" borderId="2" xfId="0" applyNumberFormat="1" applyFont="1" applyFill="1" applyBorder="1" applyAlignment="1">
      <alignment horizontal="left" vertical="center" wrapText="1"/>
    </xf>
    <xf numFmtId="1" fontId="26" fillId="4" borderId="3" xfId="0" applyNumberFormat="1" applyFont="1" applyFill="1" applyBorder="1" applyAlignment="1">
      <alignment horizontal="left" vertical="center" wrapText="1"/>
    </xf>
    <xf numFmtId="0" fontId="27" fillId="0" borderId="0" xfId="3" applyFont="1" applyAlignment="1">
      <alignment horizontal="left" vertical="center" wrapText="1"/>
    </xf>
    <xf numFmtId="0" fontId="18" fillId="0" borderId="0" xfId="0" applyFont="1" applyFill="1" applyAlignment="1">
      <alignment horizontal="left" vertical="center" wrapText="1"/>
    </xf>
    <xf numFmtId="0" fontId="18" fillId="0" borderId="0" xfId="0" applyFont="1" applyFill="1" applyAlignment="1">
      <alignment vertical="center" wrapText="1"/>
    </xf>
    <xf numFmtId="0" fontId="24" fillId="0" borderId="0" xfId="0" applyFont="1" applyFill="1" applyAlignment="1">
      <alignment vertical="center" wrapText="1"/>
    </xf>
    <xf numFmtId="0" fontId="18" fillId="0" borderId="0" xfId="1" applyFont="1" applyFill="1" applyAlignment="1">
      <alignment vertical="center"/>
    </xf>
    <xf numFmtId="0" fontId="18" fillId="0" borderId="0" xfId="1" applyFont="1" applyFill="1" applyAlignment="1">
      <alignment horizontal="right" vertical="center"/>
    </xf>
    <xf numFmtId="0" fontId="18" fillId="0" borderId="0" xfId="1" applyFont="1" applyFill="1" applyAlignment="1">
      <alignment horizontal="center" vertical="center"/>
    </xf>
    <xf numFmtId="0" fontId="8" fillId="0" borderId="0" xfId="1" applyFont="1" applyFill="1" applyAlignment="1">
      <alignment vertical="center"/>
    </xf>
    <xf numFmtId="168" fontId="20" fillId="0" borderId="0" xfId="12" applyNumberFormat="1" applyFont="1" applyFill="1" applyAlignment="1">
      <alignment horizontal="right" vertical="center" indent="4"/>
    </xf>
    <xf numFmtId="168" fontId="20" fillId="0" borderId="0" xfId="12" applyNumberFormat="1" applyFont="1" applyFill="1" applyAlignment="1">
      <alignment horizontal="right" vertical="center" indent="5"/>
    </xf>
    <xf numFmtId="165" fontId="20" fillId="0" borderId="0" xfId="12" applyNumberFormat="1" applyFont="1" applyFill="1" applyAlignment="1">
      <alignment horizontal="right" vertical="center" indent="5"/>
    </xf>
    <xf numFmtId="0" fontId="18" fillId="0" borderId="0" xfId="1" applyFont="1" applyFill="1" applyAlignment="1">
      <alignment horizontal="left" vertical="center" wrapText="1" indent="1"/>
    </xf>
    <xf numFmtId="169" fontId="20" fillId="0" borderId="0" xfId="12" applyNumberFormat="1" applyFont="1" applyFill="1" applyAlignment="1">
      <alignment horizontal="right" vertical="center" indent="5"/>
    </xf>
  </cellXfs>
  <cellStyles count="18">
    <cellStyle name="Hipervínculo" xfId="16" builtinId="8"/>
    <cellStyle name="Hipervínculo 2" xfId="4" xr:uid="{00000000-0005-0000-0000-000001000000}"/>
    <cellStyle name="Millares" xfId="17" builtinId="3"/>
    <cellStyle name="Millares 2" xfId="5" xr:uid="{00000000-0005-0000-0000-000003000000}"/>
    <cellStyle name="Millares 3" xfId="6" xr:uid="{00000000-0005-0000-0000-000004000000}"/>
    <cellStyle name="Normal" xfId="0" builtinId="0"/>
    <cellStyle name="Normal 2" xfId="1" xr:uid="{00000000-0005-0000-0000-000006000000}"/>
    <cellStyle name="Normal 2 2" xfId="3" xr:uid="{00000000-0005-0000-0000-000007000000}"/>
    <cellStyle name="Normal 2 2 2" xfId="7" xr:uid="{00000000-0005-0000-0000-000008000000}"/>
    <cellStyle name="Normal 2 3" xfId="8" xr:uid="{00000000-0005-0000-0000-000009000000}"/>
    <cellStyle name="Normal 2 4" xfId="9" xr:uid="{00000000-0005-0000-0000-00000A000000}"/>
    <cellStyle name="Normal 3" xfId="10" xr:uid="{00000000-0005-0000-0000-00000B000000}"/>
    <cellStyle name="Normal 7" xfId="11" xr:uid="{00000000-0005-0000-0000-00000C000000}"/>
    <cellStyle name="Normal_C1Total" xfId="15" xr:uid="{00000000-0005-0000-0000-00000D000000}"/>
    <cellStyle name="Normal_CUADRO I.1" xfId="12" xr:uid="{00000000-0005-0000-0000-00000E000000}"/>
    <cellStyle name="Normal_Hoja1" xfId="13" xr:uid="{00000000-0005-0000-0000-00000F000000}"/>
    <cellStyle name="Normal_Hoja2" xfId="2" xr:uid="{00000000-0005-0000-0000-000010000000}"/>
    <cellStyle name="Normal_Hoja3" xfId="14" xr:uid="{00000000-0005-0000-0000-000011000000}"/>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66"/>
      <color rgb="FFFEE6DA"/>
      <color rgb="FFFAE8DB"/>
      <color rgb="FFF6D9C3"/>
      <color rgb="FFFDD7C2"/>
      <color rgb="FF004D92"/>
      <color rgb="FFFCA266"/>
      <color rgb="FFFFDF87"/>
      <color rgb="FFBFD4FF"/>
      <color rgb="FF5FA0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J27"/>
  <sheetViews>
    <sheetView showGridLines="0" tabSelected="1" zoomScale="90" zoomScaleNormal="90" workbookViewId="0">
      <selection activeCell="A60" sqref="A60"/>
    </sheetView>
  </sheetViews>
  <sheetFormatPr baseColWidth="10" defaultColWidth="11.44140625" defaultRowHeight="13.2"/>
  <cols>
    <col min="1" max="1" width="19.88671875" style="25" customWidth="1"/>
    <col min="2" max="2" width="175.21875" style="25" customWidth="1"/>
    <col min="3" max="16384" width="11.44140625" style="25"/>
  </cols>
  <sheetData>
    <row r="1" spans="1:10" ht="28.5" customHeight="1">
      <c r="A1" s="28" t="s">
        <v>281</v>
      </c>
      <c r="B1" s="28"/>
    </row>
    <row r="2" spans="1:10" ht="36" customHeight="1">
      <c r="A2" s="30" t="s">
        <v>125</v>
      </c>
      <c r="B2" s="30" t="s">
        <v>126</v>
      </c>
      <c r="C2" s="26"/>
      <c r="D2" s="26"/>
      <c r="E2" s="26"/>
      <c r="F2" s="26"/>
      <c r="G2" s="26"/>
      <c r="H2" s="26"/>
      <c r="I2" s="26"/>
      <c r="J2" s="26"/>
    </row>
    <row r="3" spans="1:10" ht="17.399999999999999">
      <c r="A3" s="29" t="s">
        <v>127</v>
      </c>
      <c r="B3" s="24" t="s">
        <v>261</v>
      </c>
      <c r="C3" s="27"/>
      <c r="D3" s="27"/>
      <c r="E3" s="27"/>
      <c r="F3" s="27"/>
      <c r="G3" s="27"/>
      <c r="H3" s="27"/>
      <c r="I3" s="27"/>
      <c r="J3" s="27"/>
    </row>
    <row r="4" spans="1:10" ht="17.399999999999999">
      <c r="A4" s="29" t="s">
        <v>128</v>
      </c>
      <c r="B4" s="24" t="s">
        <v>262</v>
      </c>
      <c r="C4" s="27"/>
      <c r="D4" s="27"/>
      <c r="E4" s="27"/>
      <c r="F4" s="27"/>
      <c r="G4" s="27"/>
      <c r="H4" s="27"/>
      <c r="I4" s="27"/>
      <c r="J4" s="27"/>
    </row>
    <row r="5" spans="1:10" ht="17.399999999999999">
      <c r="A5" s="29" t="s">
        <v>129</v>
      </c>
      <c r="B5" s="24" t="s">
        <v>263</v>
      </c>
      <c r="C5" s="27"/>
      <c r="D5" s="27"/>
      <c r="E5" s="27"/>
      <c r="F5" s="27"/>
      <c r="G5" s="27"/>
      <c r="H5" s="27"/>
      <c r="I5" s="27"/>
      <c r="J5" s="27"/>
    </row>
    <row r="6" spans="1:10" ht="17.399999999999999">
      <c r="A6" s="29" t="s">
        <v>130</v>
      </c>
      <c r="B6" s="24" t="s">
        <v>264</v>
      </c>
      <c r="C6" s="27"/>
      <c r="D6" s="27"/>
      <c r="E6" s="27"/>
      <c r="F6" s="27"/>
      <c r="G6" s="27"/>
      <c r="H6" s="27"/>
      <c r="I6" s="27"/>
      <c r="J6" s="27"/>
    </row>
    <row r="7" spans="1:10" ht="17.399999999999999">
      <c r="A7" s="29" t="s">
        <v>131</v>
      </c>
      <c r="B7" s="24" t="s">
        <v>265</v>
      </c>
      <c r="C7" s="27"/>
      <c r="D7" s="27"/>
      <c r="E7" s="27"/>
      <c r="F7" s="27"/>
      <c r="G7" s="27"/>
      <c r="H7" s="27"/>
      <c r="I7" s="27"/>
      <c r="J7" s="27"/>
    </row>
    <row r="8" spans="1:10" ht="17.399999999999999">
      <c r="A8" s="29" t="s">
        <v>132</v>
      </c>
      <c r="B8" s="24" t="s">
        <v>266</v>
      </c>
      <c r="C8" s="27"/>
      <c r="D8" s="27"/>
      <c r="E8" s="27"/>
      <c r="F8" s="27"/>
      <c r="G8" s="27"/>
      <c r="H8" s="27"/>
      <c r="I8" s="27"/>
      <c r="J8" s="27"/>
    </row>
    <row r="9" spans="1:10" ht="17.399999999999999">
      <c r="A9" s="29" t="s">
        <v>133</v>
      </c>
      <c r="B9" s="24" t="s">
        <v>267</v>
      </c>
      <c r="C9" s="27"/>
      <c r="D9" s="27"/>
      <c r="E9" s="27"/>
      <c r="F9" s="27"/>
      <c r="G9" s="27"/>
      <c r="H9" s="27"/>
      <c r="I9" s="27"/>
      <c r="J9" s="27"/>
    </row>
    <row r="10" spans="1:10" ht="17.399999999999999">
      <c r="A10" s="29" t="s">
        <v>134</v>
      </c>
      <c r="B10" s="24" t="s">
        <v>268</v>
      </c>
      <c r="C10" s="27"/>
      <c r="D10" s="27"/>
      <c r="E10" s="27"/>
      <c r="F10" s="27"/>
      <c r="G10" s="27"/>
      <c r="H10" s="27"/>
      <c r="I10" s="27"/>
      <c r="J10" s="27"/>
    </row>
    <row r="11" spans="1:10" ht="17.399999999999999">
      <c r="A11" s="29" t="s">
        <v>135</v>
      </c>
      <c r="B11" s="24" t="s">
        <v>269</v>
      </c>
      <c r="C11" s="27"/>
      <c r="D11" s="27"/>
      <c r="E11" s="27"/>
      <c r="F11" s="27"/>
      <c r="G11" s="27"/>
      <c r="H11" s="27"/>
      <c r="I11" s="27"/>
      <c r="J11" s="27"/>
    </row>
    <row r="12" spans="1:10" ht="17.399999999999999">
      <c r="A12" s="29" t="s">
        <v>136</v>
      </c>
      <c r="B12" s="24" t="s">
        <v>270</v>
      </c>
      <c r="C12" s="27"/>
      <c r="D12" s="27"/>
      <c r="E12" s="27"/>
      <c r="F12" s="27"/>
      <c r="G12" s="27"/>
      <c r="H12" s="27"/>
      <c r="I12" s="27"/>
      <c r="J12" s="27"/>
    </row>
    <row r="13" spans="1:10" ht="17.399999999999999">
      <c r="A13" s="29" t="s">
        <v>137</v>
      </c>
      <c r="B13" s="24" t="s">
        <v>271</v>
      </c>
      <c r="C13" s="27"/>
      <c r="D13" s="27"/>
      <c r="E13" s="27"/>
      <c r="F13" s="27"/>
      <c r="G13" s="27"/>
      <c r="H13" s="27"/>
      <c r="I13" s="27"/>
      <c r="J13" s="27"/>
    </row>
    <row r="14" spans="1:10" ht="17.399999999999999">
      <c r="A14" s="29" t="s">
        <v>138</v>
      </c>
      <c r="B14" s="24" t="s">
        <v>272</v>
      </c>
      <c r="C14" s="27"/>
      <c r="D14" s="27"/>
      <c r="E14" s="27"/>
      <c r="F14" s="27"/>
      <c r="G14" s="27"/>
      <c r="H14" s="27"/>
      <c r="I14" s="27"/>
      <c r="J14" s="27"/>
    </row>
    <row r="15" spans="1:10" ht="17.399999999999999">
      <c r="A15" s="29" t="s">
        <v>139</v>
      </c>
      <c r="B15" s="24" t="s">
        <v>273</v>
      </c>
      <c r="C15" s="27"/>
      <c r="D15" s="27"/>
      <c r="E15" s="27"/>
      <c r="F15" s="27"/>
      <c r="G15" s="27"/>
      <c r="H15" s="27"/>
      <c r="I15" s="27"/>
      <c r="J15" s="27"/>
    </row>
    <row r="16" spans="1:10" ht="17.399999999999999">
      <c r="A16" s="29" t="s">
        <v>140</v>
      </c>
      <c r="B16" s="24" t="s">
        <v>274</v>
      </c>
      <c r="C16" s="27"/>
      <c r="D16" s="27"/>
      <c r="E16" s="27"/>
      <c r="F16" s="27"/>
      <c r="G16" s="27"/>
      <c r="H16" s="27"/>
      <c r="I16" s="27"/>
      <c r="J16" s="27"/>
    </row>
    <row r="17" spans="1:10" ht="17.399999999999999">
      <c r="A17" s="29" t="s">
        <v>141</v>
      </c>
      <c r="B17" s="24" t="s">
        <v>275</v>
      </c>
      <c r="C17" s="27"/>
      <c r="D17" s="27"/>
      <c r="E17" s="27"/>
      <c r="F17" s="27"/>
      <c r="G17" s="27"/>
      <c r="H17" s="27"/>
      <c r="I17" s="27"/>
      <c r="J17" s="27"/>
    </row>
    <row r="18" spans="1:10" ht="17.399999999999999">
      <c r="A18" s="29" t="s">
        <v>142</v>
      </c>
      <c r="B18" s="24" t="s">
        <v>276</v>
      </c>
      <c r="C18" s="27"/>
      <c r="D18" s="27"/>
      <c r="E18" s="27"/>
      <c r="F18" s="27"/>
      <c r="G18" s="27"/>
      <c r="H18" s="27"/>
      <c r="I18" s="27"/>
      <c r="J18" s="27"/>
    </row>
    <row r="19" spans="1:10" ht="17.399999999999999">
      <c r="A19" s="29" t="s">
        <v>143</v>
      </c>
      <c r="B19" s="24" t="s">
        <v>277</v>
      </c>
      <c r="C19" s="27"/>
      <c r="D19" s="27"/>
      <c r="E19" s="27"/>
      <c r="F19" s="27"/>
      <c r="G19" s="27"/>
      <c r="H19" s="27"/>
      <c r="I19" s="27"/>
      <c r="J19" s="27"/>
    </row>
    <row r="20" spans="1:10" ht="17.399999999999999">
      <c r="A20" s="29" t="s">
        <v>144</v>
      </c>
      <c r="B20" s="24" t="s">
        <v>278</v>
      </c>
      <c r="C20" s="27"/>
      <c r="D20" s="27"/>
      <c r="E20" s="27"/>
      <c r="F20" s="27"/>
      <c r="G20" s="27"/>
      <c r="H20" s="27"/>
      <c r="I20" s="27"/>
      <c r="J20" s="27"/>
    </row>
    <row r="21" spans="1:10" ht="17.399999999999999">
      <c r="A21" s="29" t="s">
        <v>145</v>
      </c>
      <c r="B21" s="24" t="s">
        <v>279</v>
      </c>
      <c r="C21" s="27"/>
      <c r="D21" s="27"/>
      <c r="E21" s="27"/>
      <c r="F21" s="27"/>
      <c r="G21" s="27"/>
      <c r="H21" s="27"/>
      <c r="I21" s="27"/>
      <c r="J21" s="27"/>
    </row>
    <row r="22" spans="1:10" ht="17.399999999999999">
      <c r="A22" s="29" t="s">
        <v>146</v>
      </c>
      <c r="B22" s="24" t="s">
        <v>280</v>
      </c>
      <c r="C22" s="27"/>
      <c r="D22" s="27"/>
      <c r="E22" s="27"/>
      <c r="F22" s="27"/>
      <c r="G22" s="27"/>
      <c r="H22" s="27"/>
      <c r="I22" s="27"/>
      <c r="J22" s="27"/>
    </row>
    <row r="23" spans="1:10" ht="17.399999999999999">
      <c r="A23" s="29" t="s">
        <v>147</v>
      </c>
      <c r="B23" s="24" t="s">
        <v>260</v>
      </c>
      <c r="C23" s="27"/>
      <c r="D23" s="27"/>
      <c r="E23" s="27"/>
      <c r="F23" s="27"/>
      <c r="G23" s="27"/>
      <c r="H23" s="27"/>
      <c r="I23" s="27"/>
      <c r="J23" s="27"/>
    </row>
    <row r="24" spans="1:10" ht="17.399999999999999">
      <c r="A24" s="29" t="s">
        <v>148</v>
      </c>
      <c r="B24" s="24" t="s">
        <v>259</v>
      </c>
      <c r="C24" s="27"/>
      <c r="D24" s="27"/>
      <c r="E24" s="27"/>
      <c r="F24" s="27"/>
      <c r="G24" s="27"/>
      <c r="H24" s="27"/>
      <c r="I24" s="27"/>
      <c r="J24" s="27"/>
    </row>
    <row r="25" spans="1:10" ht="17.399999999999999">
      <c r="A25" s="23"/>
      <c r="B25" s="23"/>
    </row>
    <row r="26" spans="1:10" ht="17.399999999999999">
      <c r="A26" s="23"/>
      <c r="B26" s="23"/>
    </row>
    <row r="27" spans="1:10" ht="17.399999999999999">
      <c r="A27" s="23"/>
      <c r="B27" s="23"/>
    </row>
  </sheetData>
  <hyperlinks>
    <hyperlink ref="A3" location="'1'!A1" display="Cuadro 1" xr:uid="{00000000-0004-0000-0000-000000000000}"/>
    <hyperlink ref="A4" location="'2'!A1" display="Cuadro 2" xr:uid="{00000000-0004-0000-0000-000001000000}"/>
    <hyperlink ref="A5" location="'3'!A1" display="Cuadro 3" xr:uid="{00000000-0004-0000-0000-000002000000}"/>
    <hyperlink ref="A6" location="'4'!A1" display="Cuadro 4" xr:uid="{00000000-0004-0000-0000-000003000000}"/>
    <hyperlink ref="A7" location="'5'!A1" display="Cuadro 5" xr:uid="{00000000-0004-0000-0000-000004000000}"/>
    <hyperlink ref="A8" location="'6'!A1" display="Cuadro 6" xr:uid="{00000000-0004-0000-0000-000005000000}"/>
    <hyperlink ref="A9" location="'7'!A1" display="Cuadro 7" xr:uid="{00000000-0004-0000-0000-000006000000}"/>
    <hyperlink ref="A10" location="'8'!A1" display="Cuadro 8" xr:uid="{00000000-0004-0000-0000-000007000000}"/>
    <hyperlink ref="A11" location="'9'!A1" display="Cuadro 9" xr:uid="{00000000-0004-0000-0000-000008000000}"/>
    <hyperlink ref="A12" location="'10'!A1" display="Cuadro 10" xr:uid="{00000000-0004-0000-0000-000009000000}"/>
    <hyperlink ref="A13" location="'11'!A1" display="Cuadro 11" xr:uid="{00000000-0004-0000-0000-00000A000000}"/>
    <hyperlink ref="A14" location="'12'!A1" display="Cuadro 12" xr:uid="{00000000-0004-0000-0000-00000B000000}"/>
    <hyperlink ref="A15" location="'13'!A1" display="Cuadro 13" xr:uid="{00000000-0004-0000-0000-00000C000000}"/>
    <hyperlink ref="A16" location="'14'!A1" display="Cuadro 14" xr:uid="{00000000-0004-0000-0000-00000D000000}"/>
    <hyperlink ref="A17" location="'15'!A1" display="Cuadro 15" xr:uid="{00000000-0004-0000-0000-00000E000000}"/>
    <hyperlink ref="A18" location="'16'!A1" display="Cuadro 16" xr:uid="{00000000-0004-0000-0000-00000F000000}"/>
    <hyperlink ref="A19" location="'17'!A1" display="Cuadro 17" xr:uid="{00000000-0004-0000-0000-000010000000}"/>
    <hyperlink ref="A20" location="'18'!A1" display="Cuadro 18" xr:uid="{00000000-0004-0000-0000-000011000000}"/>
    <hyperlink ref="A21" location="'19'!A1" display="Cuadro 19" xr:uid="{00000000-0004-0000-0000-000012000000}"/>
    <hyperlink ref="A22" location="'20'!A1" display="Cuadro 20" xr:uid="{00000000-0004-0000-0000-000013000000}"/>
    <hyperlink ref="A23" location="'21'!A1" display="Cuadro 21" xr:uid="{00000000-0004-0000-0000-000014000000}"/>
    <hyperlink ref="A24" location="'22'!A1" display="Cuadro 22" xr:uid="{00000000-0004-0000-0000-000015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M23"/>
  <sheetViews>
    <sheetView showGridLines="0" zoomScale="90" zoomScaleNormal="90" workbookViewId="0">
      <selection activeCell="A65" sqref="A65"/>
    </sheetView>
  </sheetViews>
  <sheetFormatPr baseColWidth="10" defaultColWidth="8.109375" defaultRowHeight="15.9" customHeight="1"/>
  <cols>
    <col min="1" max="1" width="39" style="13" customWidth="1"/>
    <col min="2" max="4" width="15.88671875" style="34" customWidth="1"/>
    <col min="5" max="5" width="17.88671875" style="34" customWidth="1"/>
    <col min="6" max="6" width="15.88671875" style="34" customWidth="1"/>
    <col min="7" max="7" width="17.88671875" style="34" customWidth="1"/>
    <col min="8" max="8" width="15.88671875" style="34" customWidth="1"/>
    <col min="9" max="16384" width="8.109375" style="13"/>
  </cols>
  <sheetData>
    <row r="1" spans="1:13" s="107" customFormat="1" ht="16.95" customHeight="1">
      <c r="A1" s="1" t="s">
        <v>79</v>
      </c>
      <c r="B1" s="2"/>
      <c r="C1" s="2"/>
      <c r="D1" s="2"/>
      <c r="E1" s="106"/>
      <c r="F1" s="106"/>
      <c r="G1" s="106"/>
      <c r="H1" s="106"/>
    </row>
    <row r="2" spans="1:13" s="107" customFormat="1" ht="19.95" customHeight="1" thickBot="1">
      <c r="A2" s="3" t="s">
        <v>283</v>
      </c>
      <c r="B2" s="4"/>
      <c r="C2" s="4"/>
      <c r="D2" s="4"/>
      <c r="E2" s="4"/>
      <c r="F2" s="4"/>
      <c r="G2" s="4"/>
      <c r="H2" s="4"/>
    </row>
    <row r="3" spans="1:13" ht="14.1" customHeight="1">
      <c r="A3" s="31"/>
      <c r="B3" s="32"/>
      <c r="C3" s="33"/>
      <c r="D3" s="33"/>
      <c r="L3" s="284" t="s">
        <v>299</v>
      </c>
    </row>
    <row r="4" spans="1:13" ht="19.05" customHeight="1" thickBot="1">
      <c r="A4" s="288" t="s">
        <v>77</v>
      </c>
      <c r="B4" s="290" t="s">
        <v>40</v>
      </c>
      <c r="C4" s="290" t="s">
        <v>41</v>
      </c>
      <c r="D4" s="287" t="s">
        <v>75</v>
      </c>
      <c r="E4" s="287"/>
      <c r="F4" s="290" t="s">
        <v>43</v>
      </c>
      <c r="G4" s="290" t="s">
        <v>76</v>
      </c>
      <c r="H4" s="290" t="s">
        <v>42</v>
      </c>
      <c r="L4" s="285"/>
    </row>
    <row r="5" spans="1:13" ht="19.05" customHeight="1">
      <c r="A5" s="289"/>
      <c r="B5" s="291"/>
      <c r="C5" s="291"/>
      <c r="D5" s="178" t="s">
        <v>70</v>
      </c>
      <c r="E5" s="178" t="s">
        <v>71</v>
      </c>
      <c r="F5" s="291"/>
      <c r="G5" s="291"/>
      <c r="H5" s="291"/>
      <c r="M5" s="13" t="s">
        <v>44</v>
      </c>
    </row>
    <row r="6" spans="1:13" ht="3.9" customHeight="1">
      <c r="A6" s="53"/>
      <c r="B6" s="109"/>
      <c r="C6" s="110"/>
      <c r="D6" s="109"/>
      <c r="E6" s="109"/>
      <c r="F6" s="109"/>
      <c r="G6" s="109"/>
      <c r="H6" s="109"/>
    </row>
    <row r="7" spans="1:13" ht="16.05" customHeight="1">
      <c r="A7" s="64" t="s">
        <v>0</v>
      </c>
      <c r="B7" s="61">
        <v>466513</v>
      </c>
      <c r="C7" s="62">
        <v>8980</v>
      </c>
      <c r="D7" s="61">
        <v>448886</v>
      </c>
      <c r="E7" s="62">
        <v>484140</v>
      </c>
      <c r="F7" s="114">
        <v>1.9</v>
      </c>
      <c r="G7" s="119" t="s">
        <v>73</v>
      </c>
      <c r="H7" s="62">
        <v>1780</v>
      </c>
    </row>
    <row r="8" spans="1:13" ht="4.05" customHeight="1">
      <c r="B8" s="5"/>
      <c r="C8" s="54"/>
      <c r="D8" s="5"/>
      <c r="E8" s="54"/>
      <c r="F8" s="116"/>
      <c r="G8" s="121"/>
      <c r="H8" s="55"/>
    </row>
    <row r="9" spans="1:13" ht="16.05" customHeight="1">
      <c r="A9" s="60" t="s">
        <v>56</v>
      </c>
      <c r="B9" s="65"/>
      <c r="C9" s="66"/>
      <c r="D9" s="65"/>
      <c r="E9" s="66"/>
      <c r="F9" s="182"/>
      <c r="G9" s="69"/>
      <c r="H9" s="66"/>
    </row>
    <row r="10" spans="1:13" ht="16.05" customHeight="1">
      <c r="A10" s="186" t="s">
        <v>3</v>
      </c>
      <c r="B10" s="6">
        <v>299371</v>
      </c>
      <c r="C10" s="56">
        <v>8542</v>
      </c>
      <c r="D10" s="6">
        <v>282604</v>
      </c>
      <c r="E10" s="56">
        <v>316138</v>
      </c>
      <c r="F10" s="116">
        <v>2.9</v>
      </c>
      <c r="G10" s="58">
        <v>1.6</v>
      </c>
      <c r="H10" s="56">
        <v>1151</v>
      </c>
    </row>
    <row r="11" spans="1:13" ht="16.05" customHeight="1">
      <c r="A11" s="186" t="s">
        <v>4</v>
      </c>
      <c r="B11" s="6">
        <v>167142</v>
      </c>
      <c r="C11" s="56">
        <v>6557</v>
      </c>
      <c r="D11" s="6">
        <v>154271</v>
      </c>
      <c r="E11" s="56">
        <v>180013</v>
      </c>
      <c r="F11" s="116">
        <v>3.9</v>
      </c>
      <c r="G11" s="58">
        <v>1.2</v>
      </c>
      <c r="H11" s="56">
        <v>629</v>
      </c>
    </row>
    <row r="12" spans="1:13" ht="16.05" customHeight="1">
      <c r="A12" s="68" t="s">
        <v>47</v>
      </c>
      <c r="B12" s="65"/>
      <c r="C12" s="66"/>
      <c r="D12" s="65"/>
      <c r="E12" s="66"/>
      <c r="F12" s="182"/>
      <c r="G12" s="69"/>
      <c r="H12" s="66"/>
    </row>
    <row r="13" spans="1:13" ht="16.05" customHeight="1">
      <c r="A13" s="186" t="s">
        <v>2</v>
      </c>
      <c r="B13" s="6">
        <v>323920</v>
      </c>
      <c r="C13" s="56">
        <v>7477</v>
      </c>
      <c r="D13" s="6">
        <v>309245</v>
      </c>
      <c r="E13" s="56">
        <v>338595</v>
      </c>
      <c r="F13" s="116">
        <v>2.2999999999999998</v>
      </c>
      <c r="G13" s="58">
        <v>1.5</v>
      </c>
      <c r="H13" s="56">
        <v>1087</v>
      </c>
    </row>
    <row r="14" spans="1:13" ht="16.05" customHeight="1">
      <c r="A14" s="186" t="s">
        <v>1</v>
      </c>
      <c r="B14" s="6">
        <v>142593</v>
      </c>
      <c r="C14" s="56">
        <v>4974</v>
      </c>
      <c r="D14" s="6">
        <v>132830</v>
      </c>
      <c r="E14" s="56">
        <v>152356</v>
      </c>
      <c r="F14" s="116">
        <v>3.5</v>
      </c>
      <c r="G14" s="58">
        <v>1</v>
      </c>
      <c r="H14" s="56">
        <v>693</v>
      </c>
    </row>
    <row r="15" spans="1:13" ht="16.05" customHeight="1">
      <c r="A15" s="68" t="s">
        <v>55</v>
      </c>
      <c r="B15" s="65"/>
      <c r="C15" s="66"/>
      <c r="D15" s="65"/>
      <c r="E15" s="66"/>
      <c r="F15" s="182"/>
      <c r="G15" s="69"/>
      <c r="H15" s="66"/>
    </row>
    <row r="16" spans="1:13" ht="16.05" customHeight="1">
      <c r="A16" s="186" t="s">
        <v>28</v>
      </c>
      <c r="B16" s="6">
        <v>268332</v>
      </c>
      <c r="C16" s="56">
        <v>6994</v>
      </c>
      <c r="D16" s="6">
        <v>254603</v>
      </c>
      <c r="E16" s="56">
        <v>282061</v>
      </c>
      <c r="F16" s="116">
        <v>2.6</v>
      </c>
      <c r="G16" s="58">
        <v>1.3</v>
      </c>
      <c r="H16" s="56">
        <v>798</v>
      </c>
    </row>
    <row r="17" spans="1:8" ht="16.05" customHeight="1">
      <c r="A17" s="186" t="s">
        <v>29</v>
      </c>
      <c r="B17" s="6">
        <v>31580</v>
      </c>
      <c r="C17" s="56">
        <v>2014</v>
      </c>
      <c r="D17" s="6">
        <v>27627</v>
      </c>
      <c r="E17" s="56">
        <v>35533</v>
      </c>
      <c r="F17" s="116">
        <v>6.4</v>
      </c>
      <c r="G17" s="58">
        <v>0.7</v>
      </c>
      <c r="H17" s="56">
        <v>160</v>
      </c>
    </row>
    <row r="18" spans="1:8" ht="16.05" customHeight="1">
      <c r="A18" s="186" t="s">
        <v>30</v>
      </c>
      <c r="B18" s="6">
        <v>31670</v>
      </c>
      <c r="C18" s="56">
        <v>2093</v>
      </c>
      <c r="D18" s="6">
        <v>27561</v>
      </c>
      <c r="E18" s="56">
        <v>35779</v>
      </c>
      <c r="F18" s="116">
        <v>6.6</v>
      </c>
      <c r="G18" s="58">
        <v>0.8</v>
      </c>
      <c r="H18" s="56">
        <v>153</v>
      </c>
    </row>
    <row r="19" spans="1:8" ht="16.05" customHeight="1">
      <c r="A19" s="186" t="s">
        <v>31</v>
      </c>
      <c r="B19" s="6">
        <v>41403</v>
      </c>
      <c r="C19" s="56">
        <v>2551</v>
      </c>
      <c r="D19" s="6">
        <v>36396</v>
      </c>
      <c r="E19" s="56">
        <v>46410</v>
      </c>
      <c r="F19" s="116">
        <v>6.2</v>
      </c>
      <c r="G19" s="58">
        <v>0.8</v>
      </c>
      <c r="H19" s="56">
        <v>275</v>
      </c>
    </row>
    <row r="20" spans="1:8" ht="16.05" customHeight="1">
      <c r="A20" s="186" t="s">
        <v>32</v>
      </c>
      <c r="B20" s="6">
        <v>44844</v>
      </c>
      <c r="C20" s="56">
        <v>2521</v>
      </c>
      <c r="D20" s="6">
        <v>39896</v>
      </c>
      <c r="E20" s="56">
        <v>49792</v>
      </c>
      <c r="F20" s="116">
        <v>5.6</v>
      </c>
      <c r="G20" s="58">
        <v>0.8</v>
      </c>
      <c r="H20" s="56">
        <v>210</v>
      </c>
    </row>
    <row r="21" spans="1:8" ht="16.05" customHeight="1">
      <c r="A21" s="187" t="s">
        <v>33</v>
      </c>
      <c r="B21" s="8">
        <v>48684</v>
      </c>
      <c r="C21" s="57">
        <v>3228</v>
      </c>
      <c r="D21" s="8">
        <v>42347</v>
      </c>
      <c r="E21" s="57">
        <v>55021</v>
      </c>
      <c r="F21" s="118">
        <v>6.6</v>
      </c>
      <c r="G21" s="59">
        <v>1</v>
      </c>
      <c r="H21" s="57">
        <v>184</v>
      </c>
    </row>
    <row r="22" spans="1:8" ht="16.05" customHeight="1">
      <c r="A22" s="10" t="s">
        <v>78</v>
      </c>
      <c r="B22" s="10"/>
      <c r="C22" s="10"/>
      <c r="D22" s="10"/>
      <c r="E22" s="10"/>
      <c r="F22" s="10"/>
      <c r="G22" s="10"/>
      <c r="H22" s="10"/>
    </row>
    <row r="23" spans="1:8" ht="16.05" customHeight="1">
      <c r="A23" s="286" t="s">
        <v>282</v>
      </c>
      <c r="B23" s="286"/>
      <c r="C23" s="286"/>
      <c r="D23" s="286"/>
      <c r="E23" s="286"/>
      <c r="F23" s="286"/>
      <c r="G23" s="286"/>
      <c r="H23" s="286"/>
    </row>
  </sheetData>
  <mergeCells count="9">
    <mergeCell ref="L3:L4"/>
    <mergeCell ref="A23:H23"/>
    <mergeCell ref="D4:E4"/>
    <mergeCell ref="A4:A5"/>
    <mergeCell ref="B4:B5"/>
    <mergeCell ref="C4:C5"/>
    <mergeCell ref="F4:F5"/>
    <mergeCell ref="G4:G5"/>
    <mergeCell ref="H4:H5"/>
  </mergeCells>
  <hyperlinks>
    <hyperlink ref="L3:L4" location="Índice!A1" display="Índice " xr:uid="{EBCC911C-51DB-43D4-BCAD-08E5C0E3348B}"/>
  </hyperlinks>
  <pageMargins left="0.70078740157480301" right="0.5" top="1.2992125984252001" bottom="0.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L100"/>
  <sheetViews>
    <sheetView zoomScale="90" zoomScaleNormal="90" workbookViewId="0">
      <selection activeCell="A87" sqref="A87"/>
    </sheetView>
  </sheetViews>
  <sheetFormatPr baseColWidth="10" defaultColWidth="11.44140625" defaultRowHeight="17.399999999999999"/>
  <cols>
    <col min="1" max="1" width="41.33203125" style="36" customWidth="1"/>
    <col min="2" max="2" width="11.44140625" style="36"/>
    <col min="3" max="3" width="14.109375" style="36" customWidth="1"/>
    <col min="4" max="5" width="15.33203125" style="36" customWidth="1"/>
    <col min="6" max="6" width="13.44140625" style="36" customWidth="1"/>
    <col min="7" max="16384" width="11.44140625" style="36"/>
  </cols>
  <sheetData>
    <row r="1" spans="1:12" ht="16.95" customHeight="1">
      <c r="A1" s="17" t="s">
        <v>112</v>
      </c>
    </row>
    <row r="2" spans="1:12" ht="16.95" customHeight="1" thickBot="1">
      <c r="A2" s="18" t="s">
        <v>262</v>
      </c>
      <c r="B2" s="70"/>
      <c r="C2" s="70"/>
      <c r="D2" s="70"/>
      <c r="E2" s="70"/>
      <c r="F2" s="71"/>
      <c r="G2" s="70"/>
      <c r="H2" s="70"/>
    </row>
    <row r="3" spans="1:12" ht="13.95" customHeight="1">
      <c r="B3" s="16"/>
      <c r="C3" s="16"/>
      <c r="D3" s="16"/>
      <c r="E3" s="16"/>
      <c r="F3" s="16"/>
      <c r="G3" s="16"/>
      <c r="H3" s="16"/>
      <c r="L3" s="284" t="s">
        <v>299</v>
      </c>
    </row>
    <row r="4" spans="1:12" ht="19.05" customHeight="1" thickBot="1">
      <c r="A4" s="288" t="s">
        <v>103</v>
      </c>
      <c r="B4" s="290" t="s">
        <v>40</v>
      </c>
      <c r="C4" s="290" t="s">
        <v>104</v>
      </c>
      <c r="D4" s="287" t="s">
        <v>75</v>
      </c>
      <c r="E4" s="287"/>
      <c r="F4" s="290" t="s">
        <v>43</v>
      </c>
      <c r="G4" s="290" t="s">
        <v>105</v>
      </c>
      <c r="H4" s="290" t="s">
        <v>42</v>
      </c>
      <c r="L4" s="285"/>
    </row>
    <row r="5" spans="1:12" ht="19.05" customHeight="1">
      <c r="A5" s="289"/>
      <c r="B5" s="291"/>
      <c r="C5" s="291"/>
      <c r="D5" s="178" t="s">
        <v>70</v>
      </c>
      <c r="E5" s="178" t="s">
        <v>71</v>
      </c>
      <c r="F5" s="291" t="s">
        <v>70</v>
      </c>
      <c r="G5" s="291" t="s">
        <v>71</v>
      </c>
      <c r="H5" s="291" t="s">
        <v>70</v>
      </c>
    </row>
    <row r="6" spans="1:12" ht="4.05" customHeight="1">
      <c r="B6" s="38"/>
    </row>
    <row r="7" spans="1:12" ht="16.05" customHeight="1">
      <c r="A7" s="14" t="s">
        <v>108</v>
      </c>
      <c r="B7" s="74">
        <v>466513</v>
      </c>
      <c r="C7" s="81">
        <v>8980</v>
      </c>
      <c r="D7" s="81">
        <v>448886</v>
      </c>
      <c r="E7" s="81">
        <v>484140</v>
      </c>
      <c r="F7" s="87">
        <v>1.9</v>
      </c>
      <c r="G7" s="84" t="s">
        <v>73</v>
      </c>
      <c r="H7" s="81">
        <v>1780</v>
      </c>
      <c r="I7" s="72"/>
      <c r="L7" s="72"/>
    </row>
    <row r="8" spans="1:12" ht="4.05" customHeight="1">
      <c r="A8" s="41"/>
      <c r="B8" s="75"/>
      <c r="C8" s="82"/>
      <c r="D8" s="82"/>
      <c r="E8" s="82"/>
      <c r="F8" s="88"/>
      <c r="G8" s="85"/>
      <c r="H8" s="98"/>
    </row>
    <row r="9" spans="1:12" ht="16.05" customHeight="1">
      <c r="A9" s="14" t="s">
        <v>109</v>
      </c>
      <c r="B9" s="74"/>
      <c r="C9" s="81"/>
      <c r="D9" s="81"/>
      <c r="E9" s="81"/>
      <c r="F9" s="87"/>
      <c r="G9" s="84"/>
      <c r="H9" s="81"/>
    </row>
    <row r="10" spans="1:12" ht="16.05" customHeight="1">
      <c r="A10" s="188" t="s">
        <v>5</v>
      </c>
      <c r="B10" s="75">
        <v>13428</v>
      </c>
      <c r="C10" s="82">
        <v>1974</v>
      </c>
      <c r="D10" s="82">
        <v>9553</v>
      </c>
      <c r="E10" s="82">
        <v>17303</v>
      </c>
      <c r="F10" s="88">
        <v>14.7</v>
      </c>
      <c r="G10" s="85">
        <v>1.0730391490526514</v>
      </c>
      <c r="H10" s="98">
        <v>55</v>
      </c>
      <c r="J10" s="272"/>
    </row>
    <row r="11" spans="1:12" ht="16.05" customHeight="1">
      <c r="A11" s="188" t="s">
        <v>6</v>
      </c>
      <c r="B11" s="75">
        <v>59838</v>
      </c>
      <c r="C11" s="82">
        <v>4235</v>
      </c>
      <c r="D11" s="82">
        <v>51525</v>
      </c>
      <c r="E11" s="82">
        <v>68151</v>
      </c>
      <c r="F11" s="88">
        <v>7.1</v>
      </c>
      <c r="G11" s="85">
        <v>1.1000000000000001</v>
      </c>
      <c r="H11" s="98">
        <v>220</v>
      </c>
      <c r="J11" s="272"/>
    </row>
    <row r="12" spans="1:12" ht="16.05" customHeight="1">
      <c r="A12" s="188" t="s">
        <v>7</v>
      </c>
      <c r="B12" s="75">
        <v>91646</v>
      </c>
      <c r="C12" s="82">
        <v>5172</v>
      </c>
      <c r="D12" s="82">
        <v>81493</v>
      </c>
      <c r="E12" s="82">
        <v>101799</v>
      </c>
      <c r="F12" s="88">
        <v>5.6</v>
      </c>
      <c r="G12" s="85">
        <v>1.2</v>
      </c>
      <c r="H12" s="98">
        <v>366</v>
      </c>
      <c r="J12" s="272"/>
    </row>
    <row r="13" spans="1:12" ht="16.05" customHeight="1">
      <c r="A13" s="188" t="s">
        <v>8</v>
      </c>
      <c r="B13" s="75">
        <v>116172</v>
      </c>
      <c r="C13" s="82">
        <v>5480</v>
      </c>
      <c r="D13" s="82">
        <v>105415</v>
      </c>
      <c r="E13" s="82">
        <v>126929</v>
      </c>
      <c r="F13" s="88">
        <v>4.7</v>
      </c>
      <c r="G13" s="85">
        <v>1.1000000000000001</v>
      </c>
      <c r="H13" s="98">
        <v>449</v>
      </c>
    </row>
    <row r="14" spans="1:12" ht="16.05" customHeight="1">
      <c r="A14" s="188" t="s">
        <v>9</v>
      </c>
      <c r="B14" s="75">
        <v>113895</v>
      </c>
      <c r="C14" s="82">
        <v>5582</v>
      </c>
      <c r="D14" s="82">
        <v>102937</v>
      </c>
      <c r="E14" s="82">
        <v>124853</v>
      </c>
      <c r="F14" s="88">
        <v>4.9000000000000004</v>
      </c>
      <c r="G14" s="85">
        <v>1.2</v>
      </c>
      <c r="H14" s="98">
        <v>430</v>
      </c>
    </row>
    <row r="15" spans="1:12" ht="16.05" customHeight="1">
      <c r="A15" s="188" t="s">
        <v>10</v>
      </c>
      <c r="B15" s="75">
        <v>71534</v>
      </c>
      <c r="C15" s="82">
        <v>4854</v>
      </c>
      <c r="D15" s="82">
        <v>62006</v>
      </c>
      <c r="E15" s="82">
        <v>81062</v>
      </c>
      <c r="F15" s="88">
        <v>6.8</v>
      </c>
      <c r="G15" s="85">
        <v>1.2</v>
      </c>
      <c r="H15" s="98">
        <v>260</v>
      </c>
    </row>
    <row r="16" spans="1:12" ht="16.05" customHeight="1">
      <c r="A16" s="14" t="s">
        <v>46</v>
      </c>
      <c r="B16" s="74"/>
      <c r="C16" s="81"/>
      <c r="D16" s="81"/>
      <c r="E16" s="81"/>
      <c r="F16" s="87"/>
      <c r="G16" s="84"/>
      <c r="H16" s="81"/>
    </row>
    <row r="17" spans="1:8" ht="16.05" customHeight="1">
      <c r="A17" s="188" t="s">
        <v>106</v>
      </c>
      <c r="B17" s="75">
        <v>70125</v>
      </c>
      <c r="C17" s="82">
        <v>4302</v>
      </c>
      <c r="D17" s="82">
        <v>61681</v>
      </c>
      <c r="E17" s="82">
        <v>78569</v>
      </c>
      <c r="F17" s="88">
        <v>6.1</v>
      </c>
      <c r="G17" s="85">
        <v>1.1000000000000001</v>
      </c>
      <c r="H17" s="98">
        <v>297</v>
      </c>
    </row>
    <row r="18" spans="1:8" ht="16.05" customHeight="1">
      <c r="A18" s="188" t="s">
        <v>11</v>
      </c>
      <c r="B18" s="75">
        <v>134169</v>
      </c>
      <c r="C18" s="82">
        <v>6117</v>
      </c>
      <c r="D18" s="82">
        <v>122163</v>
      </c>
      <c r="E18" s="82">
        <v>146175</v>
      </c>
      <c r="F18" s="88">
        <v>4.5999999999999996</v>
      </c>
      <c r="G18" s="85">
        <v>1.2</v>
      </c>
      <c r="H18" s="98">
        <v>543</v>
      </c>
    </row>
    <row r="19" spans="1:8" ht="16.05" customHeight="1">
      <c r="A19" s="188" t="s">
        <v>12</v>
      </c>
      <c r="B19" s="75">
        <v>89138</v>
      </c>
      <c r="C19" s="82">
        <v>4916</v>
      </c>
      <c r="D19" s="82">
        <v>79488</v>
      </c>
      <c r="E19" s="82">
        <v>98788</v>
      </c>
      <c r="F19" s="88">
        <v>5.5</v>
      </c>
      <c r="G19" s="85">
        <v>1.1000000000000001</v>
      </c>
      <c r="H19" s="98">
        <v>337</v>
      </c>
    </row>
    <row r="20" spans="1:8" ht="16.05" customHeight="1">
      <c r="A20" s="188" t="s">
        <v>13</v>
      </c>
      <c r="B20" s="75">
        <v>93603</v>
      </c>
      <c r="C20" s="82">
        <v>5044</v>
      </c>
      <c r="D20" s="82">
        <v>83702</v>
      </c>
      <c r="E20" s="82">
        <v>103504</v>
      </c>
      <c r="F20" s="88">
        <v>5.4</v>
      </c>
      <c r="G20" s="85">
        <v>1.1000000000000001</v>
      </c>
      <c r="H20" s="98">
        <v>356</v>
      </c>
    </row>
    <row r="21" spans="1:8" ht="16.05" customHeight="1">
      <c r="A21" s="188" t="s">
        <v>14</v>
      </c>
      <c r="B21" s="75">
        <v>79478</v>
      </c>
      <c r="C21" s="82">
        <v>5161</v>
      </c>
      <c r="D21" s="82">
        <v>69347</v>
      </c>
      <c r="E21" s="82">
        <v>89609</v>
      </c>
      <c r="F21" s="88">
        <v>6.5</v>
      </c>
      <c r="G21" s="85">
        <v>1.2</v>
      </c>
      <c r="H21" s="98">
        <v>247</v>
      </c>
    </row>
    <row r="22" spans="1:8" ht="16.05" customHeight="1">
      <c r="A22" s="14" t="s">
        <v>45</v>
      </c>
      <c r="B22" s="74"/>
      <c r="C22" s="81"/>
      <c r="D22" s="81"/>
      <c r="E22" s="81"/>
      <c r="F22" s="87"/>
      <c r="G22" s="84"/>
      <c r="H22" s="81"/>
    </row>
    <row r="23" spans="1:8" ht="16.05" customHeight="1">
      <c r="A23" s="188" t="s">
        <v>57</v>
      </c>
      <c r="B23" s="75">
        <v>289130</v>
      </c>
      <c r="C23" s="82">
        <v>7913</v>
      </c>
      <c r="D23" s="82">
        <v>273597.96955680021</v>
      </c>
      <c r="E23" s="82">
        <v>304662.03044319979</v>
      </c>
      <c r="F23" s="88">
        <v>2.7367954524737108</v>
      </c>
      <c r="G23" s="85">
        <v>1.4765597068677498</v>
      </c>
      <c r="H23" s="98">
        <v>1139</v>
      </c>
    </row>
    <row r="24" spans="1:8" ht="16.05" customHeight="1">
      <c r="A24" s="188" t="s">
        <v>58</v>
      </c>
      <c r="B24" s="76">
        <v>104427</v>
      </c>
      <c r="C24" s="82">
        <v>5815</v>
      </c>
      <c r="D24" s="82">
        <v>93011.985776492322</v>
      </c>
      <c r="E24" s="82">
        <v>115842.01422350768</v>
      </c>
      <c r="F24" s="88">
        <v>5.5689192157163641</v>
      </c>
      <c r="G24" s="85">
        <v>1.2638325759675226</v>
      </c>
      <c r="H24" s="98">
        <v>368</v>
      </c>
    </row>
    <row r="25" spans="1:8" ht="16.05" customHeight="1">
      <c r="A25" s="188" t="s">
        <v>59</v>
      </c>
      <c r="B25" s="76">
        <v>72956</v>
      </c>
      <c r="C25" s="82">
        <v>4592</v>
      </c>
      <c r="D25" s="82">
        <v>63941.678165272118</v>
      </c>
      <c r="E25" s="82">
        <v>81970.321834727889</v>
      </c>
      <c r="F25" s="88">
        <v>6.2947618988215313</v>
      </c>
      <c r="G25" s="85">
        <v>1.1453127283748004</v>
      </c>
      <c r="H25" s="98">
        <v>273</v>
      </c>
    </row>
    <row r="26" spans="1:8" ht="16.05" customHeight="1">
      <c r="A26" s="14" t="s">
        <v>111</v>
      </c>
      <c r="B26" s="74">
        <v>299371</v>
      </c>
      <c r="C26" s="81">
        <v>8541.8093789534996</v>
      </c>
      <c r="D26" s="81">
        <v>282604.49229967163</v>
      </c>
      <c r="E26" s="81">
        <v>316137.50770032837</v>
      </c>
      <c r="F26" s="87">
        <v>2.8532521115784424</v>
      </c>
      <c r="G26" s="84">
        <v>1.6136907414549855</v>
      </c>
      <c r="H26" s="81">
        <v>1151</v>
      </c>
    </row>
    <row r="27" spans="1:8" ht="4.05" customHeight="1">
      <c r="A27" s="41"/>
      <c r="B27" s="75"/>
      <c r="C27" s="82"/>
      <c r="D27" s="82"/>
      <c r="E27" s="82"/>
      <c r="F27" s="88"/>
      <c r="G27" s="85"/>
      <c r="H27" s="98"/>
    </row>
    <row r="28" spans="1:8" ht="16.05" customHeight="1">
      <c r="A28" s="14" t="s">
        <v>109</v>
      </c>
      <c r="B28" s="74"/>
      <c r="C28" s="81"/>
      <c r="D28" s="81"/>
      <c r="E28" s="81"/>
      <c r="F28" s="87"/>
      <c r="G28" s="84"/>
      <c r="H28" s="81"/>
    </row>
    <row r="29" spans="1:8" ht="16.05" customHeight="1">
      <c r="A29" s="188" t="s">
        <v>5</v>
      </c>
      <c r="B29" s="75">
        <v>6361</v>
      </c>
      <c r="C29" s="82">
        <v>1208.305595088302</v>
      </c>
      <c r="D29" s="82">
        <v>3989.246643584087</v>
      </c>
      <c r="E29" s="82">
        <v>8732.753356415913</v>
      </c>
      <c r="F29" s="88">
        <v>18.995528927657631</v>
      </c>
      <c r="G29" s="85">
        <v>0.94380337253590363</v>
      </c>
      <c r="H29" s="98">
        <v>29</v>
      </c>
    </row>
    <row r="30" spans="1:8" ht="16.05" customHeight="1">
      <c r="A30" s="188" t="s">
        <v>6</v>
      </c>
      <c r="B30" s="75">
        <v>31027</v>
      </c>
      <c r="C30" s="82">
        <v>3231.8327775290845</v>
      </c>
      <c r="D30" s="82">
        <v>24683.314868823058</v>
      </c>
      <c r="E30" s="82">
        <v>37370.685131176942</v>
      </c>
      <c r="F30" s="88">
        <v>10.41619485457532</v>
      </c>
      <c r="G30" s="85">
        <v>1.1749245614040993</v>
      </c>
      <c r="H30" s="98">
        <v>112</v>
      </c>
    </row>
    <row r="31" spans="1:8" ht="16.05" customHeight="1">
      <c r="A31" s="188" t="s">
        <v>7</v>
      </c>
      <c r="B31" s="75">
        <v>54200</v>
      </c>
      <c r="C31" s="82">
        <v>3966.6575089565072</v>
      </c>
      <c r="D31" s="82">
        <v>46413.945463082578</v>
      </c>
      <c r="E31" s="82">
        <v>61986.054536917422</v>
      </c>
      <c r="F31" s="88">
        <v>7.3185562895876526</v>
      </c>
      <c r="G31" s="85">
        <v>1.1213201847166567</v>
      </c>
      <c r="H31" s="98">
        <v>219</v>
      </c>
    </row>
    <row r="32" spans="1:8" ht="16.05" customHeight="1">
      <c r="A32" s="188" t="s">
        <v>8</v>
      </c>
      <c r="B32" s="75">
        <v>72935</v>
      </c>
      <c r="C32" s="82">
        <v>4664.7432973472378</v>
      </c>
      <c r="D32" s="82">
        <v>63778.690025706266</v>
      </c>
      <c r="E32" s="82">
        <v>82091.309974293734</v>
      </c>
      <c r="F32" s="88">
        <v>6.395754161030009</v>
      </c>
      <c r="G32" s="85">
        <v>1.163489428493214</v>
      </c>
      <c r="H32" s="98">
        <v>283</v>
      </c>
    </row>
    <row r="33" spans="1:8" ht="16.05" customHeight="1">
      <c r="A33" s="188" t="s">
        <v>9</v>
      </c>
      <c r="B33" s="75">
        <v>83416</v>
      </c>
      <c r="C33" s="82">
        <v>4773.0991442849527</v>
      </c>
      <c r="D33" s="82">
        <v>74047.000996783056</v>
      </c>
      <c r="E33" s="82">
        <v>92784.999003216944</v>
      </c>
      <c r="F33" s="88">
        <v>5.7220427067768203</v>
      </c>
      <c r="G33" s="85">
        <v>1.1283387229716204</v>
      </c>
      <c r="H33" s="98">
        <v>317</v>
      </c>
    </row>
    <row r="34" spans="1:8" ht="16.05" customHeight="1">
      <c r="A34" s="188" t="s">
        <v>10</v>
      </c>
      <c r="B34" s="75">
        <v>51432</v>
      </c>
      <c r="C34" s="82">
        <v>4096.7083780009216</v>
      </c>
      <c r="D34" s="82">
        <v>43390.671808458515</v>
      </c>
      <c r="E34" s="82">
        <v>59473.328191541485</v>
      </c>
      <c r="F34" s="88">
        <v>7.9652908267244555</v>
      </c>
      <c r="G34" s="85">
        <v>1.1848681066944664</v>
      </c>
      <c r="H34" s="98">
        <v>191</v>
      </c>
    </row>
    <row r="35" spans="1:8" ht="16.05" customHeight="1">
      <c r="A35" s="14" t="s">
        <v>46</v>
      </c>
      <c r="B35" s="74"/>
      <c r="C35" s="81"/>
      <c r="D35" s="81"/>
      <c r="E35" s="81"/>
      <c r="F35" s="87"/>
      <c r="G35" s="84"/>
      <c r="H35" s="81"/>
    </row>
    <row r="36" spans="1:8" ht="16.05" customHeight="1">
      <c r="A36" s="188" t="s">
        <v>106</v>
      </c>
      <c r="B36" s="75">
        <v>51425</v>
      </c>
      <c r="C36" s="82">
        <v>3700.4737634058097</v>
      </c>
      <c r="D36" s="82">
        <v>44161.430995301838</v>
      </c>
      <c r="E36" s="82">
        <v>58688.569004698162</v>
      </c>
      <c r="F36" s="88">
        <v>7.1958653639393484</v>
      </c>
      <c r="G36" s="85">
        <v>1.0703311950265069</v>
      </c>
      <c r="H36" s="98">
        <v>222</v>
      </c>
    </row>
    <row r="37" spans="1:8" ht="16.05" customHeight="1">
      <c r="A37" s="188" t="s">
        <v>11</v>
      </c>
      <c r="B37" s="75">
        <v>98681</v>
      </c>
      <c r="C37" s="82">
        <v>5348.1148326307357</v>
      </c>
      <c r="D37" s="82">
        <v>88183.316834126133</v>
      </c>
      <c r="E37" s="82">
        <v>109178.68316587387</v>
      </c>
      <c r="F37" s="88">
        <v>5.4195993480312685</v>
      </c>
      <c r="G37" s="85">
        <v>1.1862529123900123</v>
      </c>
      <c r="H37" s="98">
        <v>401</v>
      </c>
    </row>
    <row r="38" spans="1:8" ht="16.05" customHeight="1">
      <c r="A38" s="188" t="s">
        <v>12</v>
      </c>
      <c r="B38" s="75">
        <v>53006</v>
      </c>
      <c r="C38" s="82">
        <v>3973.0180203763402</v>
      </c>
      <c r="D38" s="82">
        <v>45207.460571537064</v>
      </c>
      <c r="E38" s="82">
        <v>60804.539428462936</v>
      </c>
      <c r="F38" s="88">
        <v>7.4954118786106108</v>
      </c>
      <c r="G38" s="85">
        <v>1.134056465713531</v>
      </c>
      <c r="H38" s="98">
        <v>198</v>
      </c>
    </row>
    <row r="39" spans="1:8" ht="16.05" customHeight="1">
      <c r="A39" s="188" t="s">
        <v>13</v>
      </c>
      <c r="B39" s="75">
        <v>51127</v>
      </c>
      <c r="C39" s="82">
        <v>3966.7101506407666</v>
      </c>
      <c r="D39" s="82">
        <v>43340.842134014303</v>
      </c>
      <c r="E39" s="82">
        <v>58913.157865985697</v>
      </c>
      <c r="F39" s="88">
        <v>7.7585427477473088</v>
      </c>
      <c r="G39" s="85">
        <v>1.1502638681171973</v>
      </c>
      <c r="H39" s="98">
        <v>190</v>
      </c>
    </row>
    <row r="40" spans="1:8" ht="16.05" customHeight="1">
      <c r="A40" s="188" t="s">
        <v>14</v>
      </c>
      <c r="B40" s="75">
        <v>45132</v>
      </c>
      <c r="C40" s="82">
        <v>4036.8722290120913</v>
      </c>
      <c r="D40" s="82">
        <v>37208.122714732672</v>
      </c>
      <c r="E40" s="82">
        <v>53055.877285267328</v>
      </c>
      <c r="F40" s="88">
        <v>8.9445897124259748</v>
      </c>
      <c r="G40" s="85">
        <v>1.2370388310638918</v>
      </c>
      <c r="H40" s="98">
        <v>140</v>
      </c>
    </row>
    <row r="41" spans="1:8" ht="16.05" customHeight="1">
      <c r="A41" s="14" t="s">
        <v>45</v>
      </c>
      <c r="B41" s="74"/>
      <c r="C41" s="81"/>
      <c r="D41" s="81"/>
      <c r="E41" s="81"/>
      <c r="F41" s="87"/>
      <c r="G41" s="84"/>
      <c r="H41" s="81"/>
    </row>
    <row r="42" spans="1:8" ht="16.05" customHeight="1">
      <c r="A42" s="188" t="s">
        <v>57</v>
      </c>
      <c r="B42" s="75">
        <v>207552</v>
      </c>
      <c r="C42" s="82">
        <v>7309.7296248379225</v>
      </c>
      <c r="D42" s="82">
        <v>193203.91136855143</v>
      </c>
      <c r="E42" s="82">
        <v>221900.08863144857</v>
      </c>
      <c r="F42" s="88">
        <v>3.5218786737000478</v>
      </c>
      <c r="G42" s="85">
        <v>1.3324126998750685</v>
      </c>
      <c r="H42" s="98">
        <v>815</v>
      </c>
    </row>
    <row r="43" spans="1:8" ht="16.05" customHeight="1">
      <c r="A43" s="188" t="s">
        <v>58</v>
      </c>
      <c r="B43" s="76">
        <v>58578</v>
      </c>
      <c r="C43" s="82">
        <v>4652.8913997742793</v>
      </c>
      <c r="D43" s="82">
        <v>49444.953824171513</v>
      </c>
      <c r="E43" s="82">
        <v>67711.046175828495</v>
      </c>
      <c r="F43" s="88">
        <v>7.9430697527643135</v>
      </c>
      <c r="G43" s="85">
        <v>1.2719740614884367</v>
      </c>
      <c r="H43" s="98">
        <v>204</v>
      </c>
    </row>
    <row r="44" spans="1:8" ht="16.05" customHeight="1">
      <c r="A44" s="188" t="s">
        <v>59</v>
      </c>
      <c r="B44" s="76">
        <v>33241</v>
      </c>
      <c r="C44" s="82">
        <v>3089.2062866035253</v>
      </c>
      <c r="D44" s="82">
        <v>27177.272902570141</v>
      </c>
      <c r="E44" s="82">
        <v>39304.727097429859</v>
      </c>
      <c r="F44" s="88">
        <v>9.2933614710854826</v>
      </c>
      <c r="G44" s="85">
        <v>1.0877964847373953</v>
      </c>
      <c r="H44" s="98">
        <v>132</v>
      </c>
    </row>
    <row r="45" spans="1:8" ht="16.05" customHeight="1">
      <c r="A45" s="14" t="s">
        <v>110</v>
      </c>
      <c r="B45" s="74">
        <v>167142</v>
      </c>
      <c r="C45" s="81">
        <v>6557.4601235657974</v>
      </c>
      <c r="D45" s="81">
        <v>154270.52268428492</v>
      </c>
      <c r="E45" s="81">
        <v>180013.47731571508</v>
      </c>
      <c r="F45" s="87">
        <v>3.9232868600147164</v>
      </c>
      <c r="G45" s="84">
        <v>1.2388139584256108</v>
      </c>
      <c r="H45" s="81">
        <v>629</v>
      </c>
    </row>
    <row r="46" spans="1:8" ht="4.05" customHeight="1">
      <c r="A46" s="41"/>
      <c r="B46" s="75"/>
      <c r="C46" s="82"/>
      <c r="D46" s="82"/>
      <c r="E46" s="82"/>
      <c r="F46" s="88"/>
      <c r="G46" s="85"/>
      <c r="H46" s="98"/>
    </row>
    <row r="47" spans="1:8" ht="16.05" customHeight="1">
      <c r="A47" s="14" t="s">
        <v>109</v>
      </c>
      <c r="B47" s="74"/>
      <c r="C47" s="81"/>
      <c r="D47" s="81"/>
      <c r="E47" s="81"/>
      <c r="F47" s="87"/>
      <c r="G47" s="84"/>
      <c r="H47" s="81"/>
    </row>
    <row r="48" spans="1:8" ht="16.05" customHeight="1">
      <c r="A48" s="188" t="s">
        <v>5</v>
      </c>
      <c r="B48" s="75">
        <v>7067</v>
      </c>
      <c r="C48" s="82">
        <v>1534.628554188617</v>
      </c>
      <c r="D48" s="82">
        <v>4054.7153271126235</v>
      </c>
      <c r="E48" s="82">
        <v>10079.284672887377</v>
      </c>
      <c r="F48" s="88">
        <v>21.715417492410033</v>
      </c>
      <c r="G48" s="85">
        <v>1.1381161465638423</v>
      </c>
      <c r="H48" s="98">
        <v>26</v>
      </c>
    </row>
    <row r="49" spans="1:8" ht="16.05" customHeight="1">
      <c r="A49" s="188" t="s">
        <v>6</v>
      </c>
      <c r="B49" s="75">
        <v>28811</v>
      </c>
      <c r="C49" s="82">
        <v>2947.0197650846289</v>
      </c>
      <c r="D49" s="82">
        <v>23026.367331181886</v>
      </c>
      <c r="E49" s="82">
        <v>34595.632668818114</v>
      </c>
      <c r="F49" s="88">
        <v>10.228800684060355</v>
      </c>
      <c r="G49" s="85">
        <v>1.1090029719972494</v>
      </c>
      <c r="H49" s="98">
        <v>108</v>
      </c>
    </row>
    <row r="50" spans="1:8" ht="16.05" customHeight="1">
      <c r="A50" s="188" t="s">
        <v>7</v>
      </c>
      <c r="B50" s="75">
        <v>37446</v>
      </c>
      <c r="C50" s="82">
        <v>3194.9929028168394</v>
      </c>
      <c r="D50" s="82">
        <v>31174.6269534926</v>
      </c>
      <c r="E50" s="82">
        <v>43717.373046507397</v>
      </c>
      <c r="F50" s="88">
        <v>8.5322675394350256</v>
      </c>
      <c r="G50" s="85">
        <v>1.065179298849489</v>
      </c>
      <c r="H50" s="98">
        <v>147</v>
      </c>
    </row>
    <row r="51" spans="1:8" ht="16.05" customHeight="1">
      <c r="A51" s="188" t="s">
        <v>8</v>
      </c>
      <c r="B51" s="75">
        <v>43237</v>
      </c>
      <c r="C51" s="82">
        <v>3450.1637646211607</v>
      </c>
      <c r="D51" s="82">
        <v>36464.758340118584</v>
      </c>
      <c r="E51" s="82">
        <v>50009.241659881416</v>
      </c>
      <c r="F51" s="88">
        <v>7.9796557684880103</v>
      </c>
      <c r="G51" s="85">
        <v>1.0777504286141049</v>
      </c>
      <c r="H51" s="98">
        <v>166</v>
      </c>
    </row>
    <row r="52" spans="1:8" ht="16.05" customHeight="1">
      <c r="A52" s="188" t="s">
        <v>9</v>
      </c>
      <c r="B52" s="75">
        <v>30479</v>
      </c>
      <c r="C52" s="82">
        <v>3016.266208664782</v>
      </c>
      <c r="D52" s="82">
        <v>24558.445188928548</v>
      </c>
      <c r="E52" s="82">
        <v>36399.554811071452</v>
      </c>
      <c r="F52" s="88">
        <v>9.8962111902122185</v>
      </c>
      <c r="G52" s="85">
        <v>1.1056743314756525</v>
      </c>
      <c r="H52" s="98">
        <v>113</v>
      </c>
    </row>
    <row r="53" spans="1:8" ht="16.05" customHeight="1">
      <c r="A53" s="188" t="s">
        <v>10</v>
      </c>
      <c r="B53" s="75">
        <v>20102</v>
      </c>
      <c r="C53" s="82">
        <v>2714.45012140886</v>
      </c>
      <c r="D53" s="82">
        <v>14773.872568955074</v>
      </c>
      <c r="E53" s="82">
        <v>25430.127431044926</v>
      </c>
      <c r="F53" s="88">
        <v>13.503383351949358</v>
      </c>
      <c r="G53" s="85">
        <v>1.2109128305696824</v>
      </c>
      <c r="H53" s="98">
        <v>69</v>
      </c>
    </row>
    <row r="54" spans="1:8" ht="16.05" customHeight="1">
      <c r="A54" s="14" t="s">
        <v>46</v>
      </c>
      <c r="B54" s="74"/>
      <c r="C54" s="81"/>
      <c r="D54" s="81"/>
      <c r="E54" s="81"/>
      <c r="F54" s="87"/>
      <c r="G54" s="84"/>
      <c r="H54" s="81"/>
    </row>
    <row r="55" spans="1:8" ht="16.05" customHeight="1">
      <c r="A55" s="188" t="s">
        <v>106</v>
      </c>
      <c r="B55" s="75">
        <v>18700</v>
      </c>
      <c r="C55" s="82">
        <v>2200.8403525166264</v>
      </c>
      <c r="D55" s="82">
        <v>14380.024561472441</v>
      </c>
      <c r="E55" s="82">
        <v>23019.975438527559</v>
      </c>
      <c r="F55" s="88">
        <v>11.769199746078215</v>
      </c>
      <c r="G55" s="85">
        <v>1.016336403745985</v>
      </c>
      <c r="H55" s="98">
        <v>75</v>
      </c>
    </row>
    <row r="56" spans="1:8" ht="16.05" customHeight="1">
      <c r="A56" s="188" t="s">
        <v>11</v>
      </c>
      <c r="B56" s="75">
        <v>35488</v>
      </c>
      <c r="C56" s="82">
        <v>3099.403896646721</v>
      </c>
      <c r="D56" s="82">
        <v>29404.256264440111</v>
      </c>
      <c r="E56" s="82">
        <v>41571.743735559889</v>
      </c>
      <c r="F56" s="88">
        <v>8.7336674274310209</v>
      </c>
      <c r="G56" s="85">
        <v>1.0590202764742871</v>
      </c>
      <c r="H56" s="98">
        <v>142</v>
      </c>
    </row>
    <row r="57" spans="1:8" ht="16.05" customHeight="1">
      <c r="A57" s="188" t="s">
        <v>12</v>
      </c>
      <c r="B57" s="75">
        <v>36132</v>
      </c>
      <c r="C57" s="82">
        <v>3067.7643605032526</v>
      </c>
      <c r="D57" s="82">
        <v>30110.360732340247</v>
      </c>
      <c r="E57" s="82">
        <v>42153.639267659753</v>
      </c>
      <c r="F57" s="88">
        <v>8.4904360691443941</v>
      </c>
      <c r="G57" s="85">
        <v>1.03960305006056</v>
      </c>
      <c r="H57" s="98">
        <v>139</v>
      </c>
    </row>
    <row r="58" spans="1:8" ht="16.05" customHeight="1">
      <c r="A58" s="188" t="s">
        <v>13</v>
      </c>
      <c r="B58" s="75">
        <v>42476</v>
      </c>
      <c r="C58" s="82">
        <v>3502.3524387159014</v>
      </c>
      <c r="D58" s="82">
        <v>35601.31847436422</v>
      </c>
      <c r="E58" s="82">
        <v>49350.68152563578</v>
      </c>
      <c r="F58" s="88">
        <v>8.2454855417551123</v>
      </c>
      <c r="G58" s="85">
        <v>1.1028190439857646</v>
      </c>
      <c r="H58" s="98">
        <v>166</v>
      </c>
    </row>
    <row r="59" spans="1:8" ht="16.05" customHeight="1">
      <c r="A59" s="188" t="s">
        <v>14</v>
      </c>
      <c r="B59" s="75">
        <v>34346</v>
      </c>
      <c r="C59" s="82">
        <v>3767.1476647213876</v>
      </c>
      <c r="D59" s="82">
        <v>26951.558433034999</v>
      </c>
      <c r="E59" s="82">
        <v>41740.441566964997</v>
      </c>
      <c r="F59" s="88">
        <v>10.968228220815778</v>
      </c>
      <c r="G59" s="85">
        <v>1.306672808718581</v>
      </c>
      <c r="H59" s="98">
        <v>107</v>
      </c>
    </row>
    <row r="60" spans="1:8" ht="16.05" customHeight="1">
      <c r="A60" s="14" t="s">
        <v>45</v>
      </c>
      <c r="B60" s="74"/>
      <c r="C60" s="81"/>
      <c r="D60" s="81"/>
      <c r="E60" s="81"/>
      <c r="F60" s="87"/>
      <c r="G60" s="84"/>
      <c r="H60" s="81"/>
    </row>
    <row r="61" spans="1:8" ht="16.05" customHeight="1">
      <c r="A61" s="188" t="s">
        <v>57</v>
      </c>
      <c r="B61" s="75">
        <v>81578</v>
      </c>
      <c r="C61" s="82">
        <v>4628.521747970497</v>
      </c>
      <c r="D61" s="82">
        <v>72492.788414771159</v>
      </c>
      <c r="E61" s="82">
        <v>90663.211585228841</v>
      </c>
      <c r="F61" s="88">
        <v>5.6737377086598064</v>
      </c>
      <c r="G61" s="85">
        <v>1.103774037433654</v>
      </c>
      <c r="H61" s="98">
        <v>324</v>
      </c>
    </row>
    <row r="62" spans="1:8" ht="16.05" customHeight="1">
      <c r="A62" s="188" t="s">
        <v>58</v>
      </c>
      <c r="B62" s="76">
        <v>45849</v>
      </c>
      <c r="C62" s="82">
        <v>3847.1887762471856</v>
      </c>
      <c r="D62" s="82">
        <v>38297.447702368641</v>
      </c>
      <c r="E62" s="82">
        <v>53400.552297631359</v>
      </c>
      <c r="F62" s="88">
        <v>8.3909982251459923</v>
      </c>
      <c r="G62" s="85">
        <v>1.1706551573322102</v>
      </c>
      <c r="H62" s="98">
        <v>164</v>
      </c>
    </row>
    <row r="63" spans="1:8" ht="16.05" customHeight="1">
      <c r="A63" s="189" t="s">
        <v>59</v>
      </c>
      <c r="B63" s="77">
        <v>39715</v>
      </c>
      <c r="C63" s="83">
        <v>3531.8484696113246</v>
      </c>
      <c r="D63" s="83">
        <v>32782.421440235157</v>
      </c>
      <c r="E63" s="83">
        <v>46647.578559764843</v>
      </c>
      <c r="F63" s="89">
        <v>8.8929836827680333</v>
      </c>
      <c r="G63" s="86">
        <v>1.1463881396073168</v>
      </c>
      <c r="H63" s="102">
        <v>141</v>
      </c>
    </row>
    <row r="64" spans="1:8" ht="16.05" customHeight="1">
      <c r="A64" s="286" t="s">
        <v>282</v>
      </c>
      <c r="B64" s="286"/>
      <c r="C64" s="286"/>
      <c r="D64" s="286"/>
      <c r="E64" s="286"/>
      <c r="F64" s="286"/>
      <c r="G64" s="286"/>
      <c r="H64" s="286"/>
    </row>
    <row r="65" spans="1:8" ht="16.05" customHeight="1">
      <c r="A65" s="42"/>
      <c r="B65" s="42"/>
      <c r="C65" s="42"/>
      <c r="D65" s="42"/>
      <c r="E65" s="42"/>
      <c r="F65" s="42"/>
      <c r="G65" s="42"/>
      <c r="H65" s="42"/>
    </row>
    <row r="66" spans="1:8" ht="15.9" customHeight="1">
      <c r="B66" s="42"/>
      <c r="C66" s="42"/>
      <c r="D66" s="42"/>
      <c r="E66" s="42"/>
      <c r="F66" s="42"/>
      <c r="G66" s="42"/>
      <c r="H66" s="42"/>
    </row>
    <row r="67" spans="1:8" ht="15.9" customHeight="1"/>
    <row r="68" spans="1:8" ht="15.9" customHeight="1"/>
    <row r="69" spans="1:8" ht="15.9" customHeight="1"/>
    <row r="70" spans="1:8" ht="15.9" customHeight="1"/>
    <row r="71" spans="1:8" ht="15.9" customHeight="1"/>
    <row r="72" spans="1:8" ht="15.9" customHeight="1"/>
    <row r="73" spans="1:8" ht="15.9" customHeight="1"/>
    <row r="74" spans="1:8" ht="15.9" customHeight="1"/>
    <row r="75" spans="1:8" ht="15.9" customHeight="1"/>
    <row r="76" spans="1:8" ht="15.9" customHeight="1"/>
    <row r="77" spans="1:8" ht="15.9" customHeight="1"/>
    <row r="78" spans="1:8" ht="15.9" customHeight="1"/>
    <row r="79" spans="1:8" ht="15.9" customHeight="1"/>
    <row r="80" spans="1:8" ht="15.9" customHeight="1"/>
    <row r="81" ht="15.9" customHeight="1"/>
    <row r="82" ht="15.9" customHeight="1"/>
    <row r="83" ht="15.9" customHeight="1"/>
    <row r="84" ht="15.9" customHeight="1"/>
    <row r="85" ht="15.9" customHeight="1"/>
    <row r="86" ht="15.9" customHeight="1"/>
    <row r="87" ht="15.9" customHeight="1"/>
    <row r="88" ht="15.9" customHeight="1"/>
    <row r="98" spans="1:12" s="73" customFormat="1" ht="14.25" customHeight="1">
      <c r="A98" s="36"/>
      <c r="B98" s="36"/>
      <c r="C98" s="36"/>
      <c r="D98" s="36"/>
      <c r="E98" s="36"/>
      <c r="F98" s="36"/>
      <c r="G98" s="36"/>
      <c r="H98" s="36"/>
      <c r="I98" s="36"/>
      <c r="J98" s="36"/>
      <c r="K98" s="36"/>
      <c r="L98" s="36"/>
    </row>
    <row r="99" spans="1:12" s="73" customFormat="1" ht="14.25" customHeight="1">
      <c r="A99" s="36"/>
      <c r="B99" s="36"/>
      <c r="C99" s="36"/>
      <c r="D99" s="36"/>
      <c r="E99" s="36"/>
      <c r="F99" s="36"/>
      <c r="G99" s="36"/>
      <c r="H99" s="36"/>
      <c r="I99" s="36"/>
      <c r="J99" s="36"/>
      <c r="K99" s="36"/>
      <c r="L99" s="36"/>
    </row>
    <row r="100" spans="1:12" s="73" customFormat="1" ht="14.25" customHeight="1">
      <c r="A100" s="36"/>
      <c r="B100" s="36"/>
      <c r="C100" s="36"/>
      <c r="D100" s="36"/>
      <c r="E100" s="36"/>
      <c r="F100" s="36"/>
      <c r="G100" s="36"/>
      <c r="H100" s="36"/>
      <c r="I100" s="36"/>
      <c r="J100" s="36"/>
      <c r="K100" s="36"/>
      <c r="L100" s="36"/>
    </row>
  </sheetData>
  <mergeCells count="9">
    <mergeCell ref="L3:L4"/>
    <mergeCell ref="A64:H64"/>
    <mergeCell ref="A4:A5"/>
    <mergeCell ref="B4:B5"/>
    <mergeCell ref="C4:C5"/>
    <mergeCell ref="D4:E4"/>
    <mergeCell ref="F4:F5"/>
    <mergeCell ref="G4:G5"/>
    <mergeCell ref="H4:H5"/>
  </mergeCells>
  <hyperlinks>
    <hyperlink ref="L3:L4" location="Índice!A1" display="Índice " xr:uid="{4FABA48D-7C02-4BB8-9E84-2FE64CEEC2D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M60"/>
  <sheetViews>
    <sheetView zoomScale="90" zoomScaleNormal="90" workbookViewId="0">
      <selection activeCell="M3" sqref="M3:M4"/>
    </sheetView>
  </sheetViews>
  <sheetFormatPr baseColWidth="10" defaultColWidth="11.44140625" defaultRowHeight="13.8"/>
  <cols>
    <col min="1" max="1" width="42.88671875" style="37" customWidth="1"/>
    <col min="2" max="8" width="13.5546875" style="37" customWidth="1"/>
    <col min="9" max="16384" width="11.44140625" style="37"/>
  </cols>
  <sheetData>
    <row r="1" spans="1:13" ht="17.100000000000001" customHeight="1">
      <c r="A1" s="17" t="s">
        <v>113</v>
      </c>
      <c r="B1" s="50"/>
      <c r="C1" s="50"/>
      <c r="D1" s="50"/>
      <c r="E1" s="50"/>
      <c r="F1" s="50"/>
      <c r="G1" s="50"/>
      <c r="H1" s="50"/>
      <c r="I1" s="36"/>
      <c r="J1" s="36"/>
    </row>
    <row r="2" spans="1:13" ht="17.100000000000001" customHeight="1" thickBot="1">
      <c r="A2" s="18" t="s">
        <v>263</v>
      </c>
      <c r="B2" s="16"/>
      <c r="C2" s="16"/>
      <c r="D2" s="16"/>
      <c r="E2" s="16"/>
      <c r="F2" s="16"/>
      <c r="G2" s="16"/>
      <c r="H2" s="16"/>
      <c r="I2" s="36"/>
      <c r="J2" s="36"/>
    </row>
    <row r="3" spans="1:13" ht="13.95" customHeight="1">
      <c r="A3" s="16"/>
      <c r="B3" s="16"/>
      <c r="C3" s="16"/>
      <c r="D3" s="16"/>
      <c r="E3" s="16"/>
      <c r="F3" s="16"/>
      <c r="G3" s="16"/>
      <c r="H3" s="16"/>
      <c r="I3" s="36"/>
      <c r="J3" s="36"/>
      <c r="M3" s="284" t="s">
        <v>299</v>
      </c>
    </row>
    <row r="4" spans="1:13" ht="19.05" customHeight="1" thickBot="1">
      <c r="A4" s="288" t="s">
        <v>103</v>
      </c>
      <c r="B4" s="292" t="s">
        <v>40</v>
      </c>
      <c r="C4" s="292" t="s">
        <v>104</v>
      </c>
      <c r="D4" s="294" t="s">
        <v>75</v>
      </c>
      <c r="E4" s="294"/>
      <c r="F4" s="295" t="s">
        <v>43</v>
      </c>
      <c r="G4" s="295" t="s">
        <v>105</v>
      </c>
      <c r="H4" s="295" t="s">
        <v>42</v>
      </c>
      <c r="I4" s="36"/>
      <c r="J4" s="36"/>
      <c r="M4" s="285"/>
    </row>
    <row r="5" spans="1:13" ht="19.05" customHeight="1">
      <c r="A5" s="289"/>
      <c r="B5" s="293"/>
      <c r="C5" s="293"/>
      <c r="D5" s="179" t="s">
        <v>70</v>
      </c>
      <c r="E5" s="179" t="s">
        <v>71</v>
      </c>
      <c r="F5" s="296" t="s">
        <v>70</v>
      </c>
      <c r="G5" s="296" t="s">
        <v>71</v>
      </c>
      <c r="H5" s="296" t="s">
        <v>70</v>
      </c>
      <c r="I5" s="36"/>
      <c r="J5" s="36"/>
    </row>
    <row r="6" spans="1:13" ht="4.05" customHeight="1">
      <c r="A6" s="19"/>
      <c r="B6" s="15"/>
      <c r="C6" s="15"/>
      <c r="D6" s="15"/>
      <c r="E6" s="15"/>
      <c r="F6" s="20"/>
      <c r="G6" s="20"/>
      <c r="H6" s="20"/>
      <c r="I6" s="36"/>
      <c r="J6" s="36"/>
    </row>
    <row r="7" spans="1:13" ht="16.05" customHeight="1">
      <c r="A7" s="64" t="s">
        <v>108</v>
      </c>
      <c r="B7" s="90"/>
      <c r="C7" s="90"/>
      <c r="D7" s="90"/>
      <c r="E7" s="90"/>
      <c r="F7" s="91"/>
      <c r="G7" s="92"/>
      <c r="H7" s="90"/>
      <c r="I7" s="36"/>
      <c r="J7" s="36"/>
    </row>
    <row r="8" spans="1:13" ht="4.05" customHeight="1">
      <c r="A8" s="36"/>
      <c r="B8" s="38"/>
      <c r="C8" s="36"/>
      <c r="D8" s="36"/>
      <c r="E8" s="36"/>
      <c r="F8" s="36"/>
      <c r="G8" s="36"/>
      <c r="H8" s="36"/>
      <c r="I8" s="36"/>
      <c r="J8" s="36"/>
    </row>
    <row r="9" spans="1:13" ht="16.05" customHeight="1">
      <c r="A9" s="14" t="s">
        <v>49</v>
      </c>
      <c r="B9" s="78">
        <v>494564</v>
      </c>
      <c r="C9" s="81">
        <v>9820.0451761927507</v>
      </c>
      <c r="D9" s="78">
        <v>475288.47466810828</v>
      </c>
      <c r="E9" s="78">
        <v>513839.52533189172</v>
      </c>
      <c r="F9" s="87">
        <v>1.9855964397313088</v>
      </c>
      <c r="G9" s="103" t="s">
        <v>73</v>
      </c>
      <c r="H9" s="81">
        <v>1895</v>
      </c>
      <c r="I9" s="36"/>
      <c r="J9" s="36"/>
    </row>
    <row r="10" spans="1:13" ht="16.05" customHeight="1">
      <c r="A10" s="188" t="s">
        <v>16</v>
      </c>
      <c r="B10" s="94">
        <v>365584</v>
      </c>
      <c r="C10" s="82">
        <v>9027.0911083950577</v>
      </c>
      <c r="D10" s="94">
        <v>347864.94471958181</v>
      </c>
      <c r="E10" s="94">
        <v>383303.05528041819</v>
      </c>
      <c r="F10" s="88">
        <v>2.4692248863175243</v>
      </c>
      <c r="G10" s="88">
        <v>1.8126613245700187</v>
      </c>
      <c r="H10" s="98">
        <v>1365</v>
      </c>
      <c r="I10" s="36"/>
      <c r="J10" s="36"/>
    </row>
    <row r="11" spans="1:13" ht="16.05" customHeight="1">
      <c r="A11" s="188" t="s">
        <v>114</v>
      </c>
      <c r="B11" s="94">
        <v>82623</v>
      </c>
      <c r="C11" s="82">
        <v>5160.164906274269</v>
      </c>
      <c r="D11" s="94">
        <v>72494.239125379361</v>
      </c>
      <c r="E11" s="94">
        <v>92751.760874620639</v>
      </c>
      <c r="F11" s="88">
        <v>6.24543396666094</v>
      </c>
      <c r="G11" s="88">
        <v>1.2196050410176538</v>
      </c>
      <c r="H11" s="98">
        <v>343</v>
      </c>
      <c r="I11" s="36"/>
      <c r="J11" s="36"/>
    </row>
    <row r="12" spans="1:13" ht="16.05" customHeight="1">
      <c r="A12" s="188" t="s">
        <v>15</v>
      </c>
      <c r="B12" s="94">
        <v>30209</v>
      </c>
      <c r="C12" s="82">
        <v>2906.2751640463598</v>
      </c>
      <c r="D12" s="94">
        <v>24504.343907191433</v>
      </c>
      <c r="E12" s="94">
        <v>35913.656092808567</v>
      </c>
      <c r="F12" s="88">
        <v>9.6205606410220792</v>
      </c>
      <c r="G12" s="88">
        <v>1.0699589410790382</v>
      </c>
      <c r="H12" s="98">
        <v>121</v>
      </c>
      <c r="I12" s="36"/>
      <c r="J12" s="36"/>
    </row>
    <row r="13" spans="1:13" ht="16.05" customHeight="1">
      <c r="A13" s="188" t="s">
        <v>115</v>
      </c>
      <c r="B13" s="94">
        <v>16148</v>
      </c>
      <c r="C13" s="82">
        <v>2119.3172225748194</v>
      </c>
      <c r="D13" s="94">
        <v>11988.044309664438</v>
      </c>
      <c r="E13" s="94">
        <v>20307.955690335562</v>
      </c>
      <c r="F13" s="88">
        <v>13.124332564867597</v>
      </c>
      <c r="G13" s="88">
        <v>1.0513743284998247</v>
      </c>
      <c r="H13" s="98">
        <v>66</v>
      </c>
      <c r="I13" s="36"/>
      <c r="J13" s="36"/>
    </row>
    <row r="14" spans="1:13" ht="16.05" customHeight="1">
      <c r="A14" s="14" t="s">
        <v>50</v>
      </c>
      <c r="B14" s="78"/>
      <c r="C14" s="81"/>
      <c r="D14" s="78"/>
      <c r="E14" s="78"/>
      <c r="F14" s="87"/>
      <c r="G14" s="103"/>
      <c r="H14" s="81"/>
      <c r="I14" s="36"/>
      <c r="J14" s="36"/>
    </row>
    <row r="15" spans="1:13" ht="16.05" customHeight="1">
      <c r="A15" s="188" t="s">
        <v>34</v>
      </c>
      <c r="B15" s="94">
        <v>218239</v>
      </c>
      <c r="C15" s="82">
        <v>7634.4433252152012</v>
      </c>
      <c r="D15" s="94">
        <v>203253.5388264771</v>
      </c>
      <c r="E15" s="94">
        <v>233224.4611735229</v>
      </c>
      <c r="F15" s="88">
        <v>3.4982030366777708</v>
      </c>
      <c r="G15" s="88">
        <v>1.3555786617445666</v>
      </c>
      <c r="H15" s="98">
        <v>846</v>
      </c>
      <c r="I15" s="36"/>
      <c r="J15" s="36"/>
    </row>
    <row r="16" spans="1:13" ht="16.05" customHeight="1">
      <c r="A16" s="188" t="s">
        <v>35</v>
      </c>
      <c r="B16" s="94">
        <v>211154</v>
      </c>
      <c r="C16" s="82">
        <v>7522.7449495635628</v>
      </c>
      <c r="D16" s="94">
        <v>196387.7888228645</v>
      </c>
      <c r="E16" s="94">
        <v>225920.2111771355</v>
      </c>
      <c r="F16" s="88">
        <v>3.5626817155079054</v>
      </c>
      <c r="G16" s="88">
        <v>1.3408886530132258</v>
      </c>
      <c r="H16" s="98">
        <v>785</v>
      </c>
      <c r="I16" s="36"/>
      <c r="J16" s="36"/>
    </row>
    <row r="17" spans="1:10" ht="16.05" customHeight="1">
      <c r="A17" s="188" t="s">
        <v>39</v>
      </c>
      <c r="B17" s="94">
        <v>65171</v>
      </c>
      <c r="C17" s="82">
        <v>4683.3113821408924</v>
      </c>
      <c r="D17" s="94">
        <v>55978.243188407338</v>
      </c>
      <c r="E17" s="94">
        <v>74363.756811592655</v>
      </c>
      <c r="F17" s="88">
        <v>7.1861892285539462</v>
      </c>
      <c r="G17" s="88">
        <v>1.2207366420391701</v>
      </c>
      <c r="H17" s="98">
        <v>264</v>
      </c>
      <c r="I17" s="36"/>
      <c r="J17" s="36"/>
    </row>
    <row r="18" spans="1:10" ht="16.05" customHeight="1">
      <c r="A18" s="14" t="s">
        <v>51</v>
      </c>
      <c r="B18" s="78"/>
      <c r="C18" s="81"/>
      <c r="D18" s="78"/>
      <c r="E18" s="78"/>
      <c r="F18" s="87"/>
      <c r="G18" s="103"/>
      <c r="H18" s="81"/>
      <c r="I18" s="36"/>
      <c r="J18" s="36"/>
    </row>
    <row r="19" spans="1:10" ht="16.05" customHeight="1">
      <c r="A19" s="188" t="s">
        <v>21</v>
      </c>
      <c r="B19" s="94">
        <v>61317</v>
      </c>
      <c r="C19" s="82">
        <v>4900.7035677309859</v>
      </c>
      <c r="D19" s="94">
        <v>51697.529410098454</v>
      </c>
      <c r="E19" s="94">
        <v>70936.470589901553</v>
      </c>
      <c r="F19" s="88">
        <v>7.9924059685421431</v>
      </c>
      <c r="G19" s="88">
        <v>1.3110637872096385</v>
      </c>
      <c r="H19" s="98">
        <v>303</v>
      </c>
      <c r="I19" s="36"/>
      <c r="J19" s="36"/>
    </row>
    <row r="20" spans="1:10" ht="16.05" customHeight="1">
      <c r="A20" s="188" t="s">
        <v>22</v>
      </c>
      <c r="B20" s="94">
        <v>110590</v>
      </c>
      <c r="C20" s="82">
        <v>5774.7799242179981</v>
      </c>
      <c r="D20" s="94">
        <v>99254.826411876085</v>
      </c>
      <c r="E20" s="94">
        <v>121925.17358812391</v>
      </c>
      <c r="F20" s="88">
        <v>5.2217921369183458</v>
      </c>
      <c r="G20" s="88">
        <v>1.2219409502503082</v>
      </c>
      <c r="H20" s="98">
        <v>426</v>
      </c>
      <c r="I20" s="36"/>
      <c r="J20" s="36"/>
    </row>
    <row r="21" spans="1:10" ht="16.05" customHeight="1">
      <c r="A21" s="188" t="s">
        <v>23</v>
      </c>
      <c r="B21" s="94">
        <v>105780</v>
      </c>
      <c r="C21" s="82">
        <v>5789.0323523873585</v>
      </c>
      <c r="D21" s="94">
        <v>94416.850670900327</v>
      </c>
      <c r="E21" s="94">
        <v>117143.14932909967</v>
      </c>
      <c r="F21" s="88">
        <v>5.4727097299937215</v>
      </c>
      <c r="G21" s="88">
        <v>1.2447256033244298</v>
      </c>
      <c r="H21" s="98">
        <v>391</v>
      </c>
      <c r="I21" s="36"/>
      <c r="J21" s="36"/>
    </row>
    <row r="22" spans="1:10" ht="16.05" customHeight="1">
      <c r="A22" s="188" t="s">
        <v>24</v>
      </c>
      <c r="B22" s="94">
        <v>216877</v>
      </c>
      <c r="C22" s="82">
        <v>7592.1930850157341</v>
      </c>
      <c r="D22" s="94">
        <v>201974.4707845925</v>
      </c>
      <c r="E22" s="94">
        <v>231779.5292154075</v>
      </c>
      <c r="F22" s="88">
        <v>3.5006907532913747</v>
      </c>
      <c r="G22" s="88">
        <v>1.3489825787027958</v>
      </c>
      <c r="H22" s="98">
        <v>775</v>
      </c>
      <c r="I22" s="36"/>
      <c r="J22" s="36"/>
    </row>
    <row r="23" spans="1:10" ht="16.05" customHeight="1">
      <c r="A23" s="14" t="s">
        <v>111</v>
      </c>
      <c r="B23" s="95"/>
      <c r="C23" s="99"/>
      <c r="D23" s="95"/>
      <c r="E23" s="95"/>
      <c r="F23" s="104"/>
      <c r="G23" s="104"/>
      <c r="H23" s="100"/>
      <c r="I23" s="36"/>
      <c r="J23" s="36"/>
    </row>
    <row r="24" spans="1:10" ht="4.05" customHeight="1">
      <c r="A24" s="36"/>
      <c r="B24" s="94"/>
      <c r="C24" s="101"/>
      <c r="D24" s="96"/>
      <c r="E24" s="96"/>
      <c r="F24" s="105"/>
      <c r="G24" s="105"/>
      <c r="H24" s="101"/>
      <c r="I24" s="36"/>
      <c r="J24" s="36"/>
    </row>
    <row r="25" spans="1:10" ht="16.05" customHeight="1">
      <c r="A25" s="14" t="s">
        <v>116</v>
      </c>
      <c r="B25" s="78">
        <v>317760</v>
      </c>
      <c r="C25" s="81">
        <v>9394.0277274571436</v>
      </c>
      <c r="D25" s="78">
        <v>299320.69384812174</v>
      </c>
      <c r="E25" s="78">
        <v>336199.30615187826</v>
      </c>
      <c r="F25" s="87">
        <v>2.956327960554237</v>
      </c>
      <c r="G25" s="103">
        <v>1.7281434935143676</v>
      </c>
      <c r="H25" s="81">
        <v>1225</v>
      </c>
      <c r="I25" s="36"/>
      <c r="J25" s="36"/>
    </row>
    <row r="26" spans="1:10" ht="16.05" customHeight="1">
      <c r="A26" s="188" t="s">
        <v>16</v>
      </c>
      <c r="B26" s="94">
        <v>223374</v>
      </c>
      <c r="C26" s="82">
        <v>7988.4073464624671</v>
      </c>
      <c r="D26" s="94">
        <v>207693.75154844392</v>
      </c>
      <c r="E26" s="94">
        <v>239054.24845155608</v>
      </c>
      <c r="F26" s="88">
        <v>3.5762476145220425</v>
      </c>
      <c r="G26" s="88">
        <v>1.4152418923746861</v>
      </c>
      <c r="H26" s="98">
        <v>831</v>
      </c>
      <c r="I26" s="36"/>
      <c r="J26" s="36"/>
    </row>
    <row r="27" spans="1:10" ht="16.05" customHeight="1">
      <c r="A27" s="188" t="s">
        <v>114</v>
      </c>
      <c r="B27" s="184">
        <v>61305</v>
      </c>
      <c r="C27" s="82">
        <v>4365.4557376041867</v>
      </c>
      <c r="D27" s="94">
        <v>52736.154221220677</v>
      </c>
      <c r="E27" s="94">
        <v>69873.84577877933</v>
      </c>
      <c r="F27" s="88">
        <v>7.1208804136761881</v>
      </c>
      <c r="G27" s="88">
        <v>1.1679693971642926</v>
      </c>
      <c r="H27" s="98">
        <v>260</v>
      </c>
      <c r="I27" s="36"/>
      <c r="J27" s="36"/>
    </row>
    <row r="28" spans="1:10" ht="16.05" customHeight="1">
      <c r="A28" s="188" t="s">
        <v>15</v>
      </c>
      <c r="B28" s="184">
        <v>24178</v>
      </c>
      <c r="C28" s="82">
        <v>2618.1184311799871</v>
      </c>
      <c r="D28" s="94">
        <v>19038.959676188777</v>
      </c>
      <c r="E28" s="94">
        <v>29317.040323811223</v>
      </c>
      <c r="F28" s="88">
        <v>10.828515308048587</v>
      </c>
      <c r="G28" s="88">
        <v>1.0704725299835613</v>
      </c>
      <c r="H28" s="98">
        <v>98</v>
      </c>
      <c r="I28" s="36"/>
      <c r="J28" s="36"/>
    </row>
    <row r="29" spans="1:10" ht="16.05" customHeight="1">
      <c r="A29" s="188" t="s">
        <v>115</v>
      </c>
      <c r="B29" s="184">
        <v>8903</v>
      </c>
      <c r="C29" s="82">
        <v>1587.487499709363</v>
      </c>
      <c r="D29" s="94">
        <v>5786.9598020492194</v>
      </c>
      <c r="E29" s="94">
        <v>12019.040197950781</v>
      </c>
      <c r="F29" s="88">
        <v>17.830927773889286</v>
      </c>
      <c r="G29" s="88">
        <v>1.0526866905113326</v>
      </c>
      <c r="H29" s="98">
        <v>36</v>
      </c>
      <c r="I29" s="36"/>
      <c r="J29" s="36"/>
    </row>
    <row r="30" spans="1:10" ht="16.05" customHeight="1">
      <c r="A30" s="14" t="s">
        <v>50</v>
      </c>
      <c r="B30" s="185"/>
      <c r="C30" s="81"/>
      <c r="D30" s="78"/>
      <c r="E30" s="78"/>
      <c r="F30" s="87"/>
      <c r="G30" s="103"/>
      <c r="H30" s="81"/>
      <c r="I30" s="36"/>
      <c r="J30" s="36"/>
    </row>
    <row r="31" spans="1:10" ht="16.05" customHeight="1">
      <c r="A31" s="188" t="s">
        <v>34</v>
      </c>
      <c r="B31" s="184">
        <v>122086</v>
      </c>
      <c r="C31" s="82">
        <v>6364.8825136594514</v>
      </c>
      <c r="D31" s="94">
        <v>109592.52854184495</v>
      </c>
      <c r="E31" s="94">
        <v>134579.47145815505</v>
      </c>
      <c r="F31" s="88">
        <v>5.2134417653616723</v>
      </c>
      <c r="G31" s="88">
        <v>1.3014598216494198</v>
      </c>
      <c r="H31" s="98">
        <v>476</v>
      </c>
      <c r="I31" s="36"/>
      <c r="J31" s="36"/>
    </row>
    <row r="32" spans="1:10" ht="16.05" customHeight="1">
      <c r="A32" s="188" t="s">
        <v>35</v>
      </c>
      <c r="B32" s="184">
        <v>141018</v>
      </c>
      <c r="C32" s="82">
        <v>6344.4746859337893</v>
      </c>
      <c r="D32" s="94">
        <v>128564.58656533028</v>
      </c>
      <c r="E32" s="94">
        <v>153471.41343466972</v>
      </c>
      <c r="F32" s="88">
        <v>4.4990530896295438</v>
      </c>
      <c r="G32" s="88">
        <v>1.2389650307812601</v>
      </c>
      <c r="H32" s="98">
        <v>524</v>
      </c>
      <c r="I32" s="36"/>
      <c r="J32" s="36"/>
    </row>
    <row r="33" spans="1:10" ht="16.05" customHeight="1">
      <c r="A33" s="188" t="s">
        <v>39</v>
      </c>
      <c r="B33" s="184">
        <v>54656</v>
      </c>
      <c r="C33" s="82">
        <v>4281.6234011261467</v>
      </c>
      <c r="D33" s="94">
        <v>46251.706654169931</v>
      </c>
      <c r="E33" s="94">
        <v>63060.293345830069</v>
      </c>
      <c r="F33" s="88">
        <v>7.8337664686880606</v>
      </c>
      <c r="G33" s="88">
        <v>1.2040159284646939</v>
      </c>
      <c r="H33" s="98">
        <v>225</v>
      </c>
      <c r="I33" s="36"/>
      <c r="J33" s="36"/>
    </row>
    <row r="34" spans="1:10" ht="16.05" customHeight="1">
      <c r="A34" s="14" t="s">
        <v>51</v>
      </c>
      <c r="B34" s="78"/>
      <c r="C34" s="81"/>
      <c r="D34" s="78"/>
      <c r="E34" s="78"/>
      <c r="F34" s="87"/>
      <c r="G34" s="103"/>
      <c r="H34" s="81"/>
      <c r="I34" s="36"/>
      <c r="J34" s="36"/>
    </row>
    <row r="35" spans="1:10" ht="16.05" customHeight="1">
      <c r="A35" s="188" t="s">
        <v>21</v>
      </c>
      <c r="B35" s="94">
        <v>53951</v>
      </c>
      <c r="C35" s="82">
        <v>4492.5977636385742</v>
      </c>
      <c r="D35" s="94">
        <v>45132.590263051185</v>
      </c>
      <c r="E35" s="94">
        <v>62769.409736948815</v>
      </c>
      <c r="F35" s="88">
        <v>8.3271816345175704</v>
      </c>
      <c r="G35" s="88">
        <v>1.2705529041719592</v>
      </c>
      <c r="H35" s="98">
        <v>267</v>
      </c>
      <c r="I35" s="36"/>
      <c r="J35" s="36"/>
    </row>
    <row r="36" spans="1:10" ht="16.05" customHeight="1">
      <c r="A36" s="188" t="s">
        <v>22</v>
      </c>
      <c r="B36" s="94">
        <v>65545</v>
      </c>
      <c r="C36" s="82">
        <v>4140.3751789419121</v>
      </c>
      <c r="D36" s="94">
        <v>57417.959318077985</v>
      </c>
      <c r="E36" s="94">
        <v>73672.040681922008</v>
      </c>
      <c r="F36" s="88">
        <v>6.3168436630435769</v>
      </c>
      <c r="G36" s="88">
        <v>1.0766022143171468</v>
      </c>
      <c r="H36" s="98">
        <v>256</v>
      </c>
      <c r="I36" s="36"/>
      <c r="J36" s="36"/>
    </row>
    <row r="37" spans="1:10" ht="16.05" customHeight="1">
      <c r="A37" s="188" t="s">
        <v>23</v>
      </c>
      <c r="B37" s="94">
        <v>53638</v>
      </c>
      <c r="C37" s="82">
        <v>4445.9713856576664</v>
      </c>
      <c r="D37" s="94">
        <v>44911.112034466685</v>
      </c>
      <c r="E37" s="94">
        <v>62364.887965533315</v>
      </c>
      <c r="F37" s="88">
        <v>8.288846313542015</v>
      </c>
      <c r="G37" s="88">
        <v>1.2605821128507209</v>
      </c>
      <c r="H37" s="98">
        <v>191</v>
      </c>
      <c r="I37" s="36"/>
      <c r="J37" s="36"/>
    </row>
    <row r="38" spans="1:10" ht="16.05" customHeight="1">
      <c r="A38" s="188" t="s">
        <v>24</v>
      </c>
      <c r="B38" s="94">
        <v>144626</v>
      </c>
      <c r="C38" s="82">
        <v>6842.8152551000267</v>
      </c>
      <c r="D38" s="94">
        <v>131194.40610968828</v>
      </c>
      <c r="E38" s="94">
        <v>158057.59389031172</v>
      </c>
      <c r="F38" s="88">
        <v>4.7313866490810961</v>
      </c>
      <c r="G38" s="88">
        <v>1.3262936617324639</v>
      </c>
      <c r="H38" s="98">
        <v>511</v>
      </c>
      <c r="I38" s="36"/>
      <c r="J38" s="36"/>
    </row>
    <row r="39" spans="1:10" ht="16.05" customHeight="1">
      <c r="A39" s="14" t="s">
        <v>110</v>
      </c>
      <c r="B39" s="95"/>
      <c r="C39" s="99"/>
      <c r="D39" s="95"/>
      <c r="E39" s="95"/>
      <c r="F39" s="104"/>
      <c r="G39" s="104"/>
      <c r="H39" s="100"/>
      <c r="I39" s="36"/>
      <c r="J39" s="36"/>
    </row>
    <row r="40" spans="1:10" ht="4.05" customHeight="1">
      <c r="A40" s="36"/>
      <c r="B40" s="94"/>
      <c r="C40" s="101"/>
      <c r="D40" s="96"/>
      <c r="E40" s="96"/>
      <c r="F40" s="105"/>
      <c r="G40" s="105"/>
      <c r="H40" s="101"/>
      <c r="I40" s="36"/>
      <c r="J40" s="36"/>
    </row>
    <row r="41" spans="1:10" ht="16.05" customHeight="1">
      <c r="A41" s="14" t="s">
        <v>149</v>
      </c>
      <c r="B41" s="78">
        <v>176804</v>
      </c>
      <c r="C41" s="81">
        <v>7177.4274227371661</v>
      </c>
      <c r="D41" s="78">
        <v>162715.60410950141</v>
      </c>
      <c r="E41" s="78">
        <v>190892.39589049859</v>
      </c>
      <c r="F41" s="87">
        <v>4.059539050438433</v>
      </c>
      <c r="G41" s="103">
        <v>1.320373418158129</v>
      </c>
      <c r="H41" s="81">
        <v>670</v>
      </c>
      <c r="I41" s="36"/>
      <c r="J41" s="36"/>
    </row>
    <row r="42" spans="1:10" ht="16.05" customHeight="1">
      <c r="A42" s="188" t="s">
        <v>16</v>
      </c>
      <c r="B42" s="94">
        <v>142210</v>
      </c>
      <c r="C42" s="82">
        <v>6564.4246980741191</v>
      </c>
      <c r="D42" s="94">
        <v>129324.85209214891</v>
      </c>
      <c r="E42" s="94">
        <v>155095.14790785109</v>
      </c>
      <c r="F42" s="88">
        <v>4.6160078040040213</v>
      </c>
      <c r="G42" s="88">
        <v>1.278691030916453</v>
      </c>
      <c r="H42" s="98">
        <v>534</v>
      </c>
      <c r="I42" s="36"/>
      <c r="J42" s="36"/>
    </row>
    <row r="43" spans="1:10" ht="16.05" customHeight="1">
      <c r="A43" s="188" t="s">
        <v>114</v>
      </c>
      <c r="B43" s="94">
        <v>21318</v>
      </c>
      <c r="C43" s="82">
        <v>2635.1871800721888</v>
      </c>
      <c r="D43" s="94">
        <v>16145.455848482061</v>
      </c>
      <c r="E43" s="94">
        <v>26490.544151517941</v>
      </c>
      <c r="F43" s="88">
        <v>12.361324608650854</v>
      </c>
      <c r="G43" s="88">
        <v>1.143979872752052</v>
      </c>
      <c r="H43" s="98">
        <v>83</v>
      </c>
      <c r="I43" s="36"/>
      <c r="J43" s="36"/>
    </row>
    <row r="44" spans="1:10" ht="16.05" customHeight="1">
      <c r="A44" s="188" t="s">
        <v>15</v>
      </c>
      <c r="B44" s="94">
        <v>6031</v>
      </c>
      <c r="C44" s="82">
        <v>1313.3443442484197</v>
      </c>
      <c r="D44" s="94">
        <v>3453.068664365152</v>
      </c>
      <c r="E44" s="94">
        <v>8608.9313356348484</v>
      </c>
      <c r="F44" s="88">
        <v>21.776560176561429</v>
      </c>
      <c r="G44" s="88">
        <v>1.0550198009416871</v>
      </c>
      <c r="H44" s="98">
        <v>23</v>
      </c>
      <c r="I44" s="36"/>
      <c r="J44" s="36"/>
    </row>
    <row r="45" spans="1:10" ht="16.05" customHeight="1">
      <c r="A45" s="188" t="s">
        <v>115</v>
      </c>
      <c r="B45" s="94">
        <v>7245</v>
      </c>
      <c r="C45" s="82">
        <v>1350.227177827926</v>
      </c>
      <c r="D45" s="94">
        <v>4594.6722567908491</v>
      </c>
      <c r="E45" s="94">
        <v>9895.3277432091509</v>
      </c>
      <c r="F45" s="88">
        <v>18.636676022469647</v>
      </c>
      <c r="G45" s="88">
        <v>0.99084243438748121</v>
      </c>
      <c r="H45" s="98">
        <v>30</v>
      </c>
      <c r="I45" s="36"/>
      <c r="J45" s="36"/>
    </row>
    <row r="46" spans="1:10" ht="16.05" customHeight="1">
      <c r="A46" s="14" t="s">
        <v>50</v>
      </c>
      <c r="B46" s="78"/>
      <c r="C46" s="81"/>
      <c r="D46" s="78"/>
      <c r="E46" s="78"/>
      <c r="F46" s="87"/>
      <c r="G46" s="103"/>
      <c r="H46" s="81"/>
      <c r="I46" s="36"/>
      <c r="J46" s="36"/>
    </row>
    <row r="47" spans="1:10" ht="16.05" customHeight="1">
      <c r="A47" s="188" t="s">
        <v>34</v>
      </c>
      <c r="B47" s="94">
        <v>96153</v>
      </c>
      <c r="C47" s="82">
        <v>5175.1769657454324</v>
      </c>
      <c r="D47" s="94">
        <v>85994.772322790523</v>
      </c>
      <c r="E47" s="94">
        <v>106311.22767720948</v>
      </c>
      <c r="F47" s="88">
        <v>5.3822314080116405</v>
      </c>
      <c r="G47" s="88">
        <v>1.1529268269965203</v>
      </c>
      <c r="H47" s="98">
        <v>370</v>
      </c>
      <c r="I47" s="36"/>
      <c r="J47" s="36"/>
    </row>
    <row r="48" spans="1:10" ht="16.05" customHeight="1">
      <c r="A48" s="188" t="s">
        <v>35</v>
      </c>
      <c r="B48" s="94">
        <v>70136</v>
      </c>
      <c r="C48" s="82">
        <v>4767.5136975710338</v>
      </c>
      <c r="D48" s="94">
        <v>60777.964532865866</v>
      </c>
      <c r="E48" s="94">
        <v>79494.035467134134</v>
      </c>
      <c r="F48" s="88">
        <v>6.7975272293416129</v>
      </c>
      <c r="G48" s="88">
        <v>1.2048779554124809</v>
      </c>
      <c r="H48" s="98">
        <v>261</v>
      </c>
      <c r="I48" s="36"/>
      <c r="J48" s="36"/>
    </row>
    <row r="49" spans="1:10" ht="16.05" customHeight="1">
      <c r="A49" s="188" t="s">
        <v>39</v>
      </c>
      <c r="B49" s="94">
        <v>10515</v>
      </c>
      <c r="C49" s="82">
        <v>1863.9607829829465</v>
      </c>
      <c r="D49" s="94">
        <v>6856.2771891167449</v>
      </c>
      <c r="E49" s="94">
        <v>14173.722810883255</v>
      </c>
      <c r="F49" s="88">
        <v>17.726683623232965</v>
      </c>
      <c r="G49" s="88">
        <v>1.1392291474359915</v>
      </c>
      <c r="H49" s="98">
        <v>39</v>
      </c>
      <c r="I49" s="36"/>
      <c r="J49" s="36"/>
    </row>
    <row r="50" spans="1:10" ht="16.05" customHeight="1">
      <c r="A50" s="14" t="s">
        <v>51</v>
      </c>
      <c r="B50" s="78"/>
      <c r="C50" s="81"/>
      <c r="D50" s="78"/>
      <c r="E50" s="78"/>
      <c r="F50" s="87"/>
      <c r="G50" s="103"/>
      <c r="H50" s="81"/>
      <c r="I50" s="36"/>
      <c r="J50" s="36"/>
    </row>
    <row r="51" spans="1:10" ht="16.05" customHeight="1">
      <c r="A51" s="188" t="s">
        <v>21</v>
      </c>
      <c r="B51" s="94">
        <v>7366</v>
      </c>
      <c r="C51" s="82">
        <v>1290.3277989431529</v>
      </c>
      <c r="D51" s="94">
        <v>4833.2472754737701</v>
      </c>
      <c r="E51" s="94">
        <v>9898.7527245262263</v>
      </c>
      <c r="F51" s="88">
        <v>17.517347256898628</v>
      </c>
      <c r="G51" s="88">
        <v>0.93919347691973998</v>
      </c>
      <c r="H51" s="98">
        <v>36</v>
      </c>
      <c r="I51" s="36"/>
      <c r="J51" s="36"/>
    </row>
    <row r="52" spans="1:10" ht="16.05" customHeight="1">
      <c r="A52" s="188" t="s">
        <v>22</v>
      </c>
      <c r="B52" s="94">
        <v>45045</v>
      </c>
      <c r="C52" s="82">
        <v>3997.0054764358456</v>
      </c>
      <c r="D52" s="94">
        <v>37199.376183570748</v>
      </c>
      <c r="E52" s="94">
        <v>52890.623816429252</v>
      </c>
      <c r="F52" s="88">
        <v>8.8733610310486082</v>
      </c>
      <c r="G52" s="88">
        <v>1.2247883325085069</v>
      </c>
      <c r="H52" s="98">
        <v>170</v>
      </c>
      <c r="I52" s="36"/>
      <c r="J52" s="36"/>
    </row>
    <row r="53" spans="1:10" ht="16.05" customHeight="1">
      <c r="A53" s="188" t="s">
        <v>23</v>
      </c>
      <c r="B53" s="94">
        <v>52142</v>
      </c>
      <c r="C53" s="82">
        <v>3933.5207251488205</v>
      </c>
      <c r="D53" s="94">
        <v>44420.988841625374</v>
      </c>
      <c r="E53" s="94">
        <v>59863.011158374626</v>
      </c>
      <c r="F53" s="88">
        <v>7.5438623856944886</v>
      </c>
      <c r="G53" s="88">
        <v>1.1292571840753991</v>
      </c>
      <c r="H53" s="98">
        <v>200</v>
      </c>
      <c r="I53" s="36"/>
      <c r="J53" s="36"/>
    </row>
    <row r="54" spans="1:10" ht="16.05" customHeight="1">
      <c r="A54" s="189" t="s">
        <v>24</v>
      </c>
      <c r="B54" s="97">
        <v>72251</v>
      </c>
      <c r="C54" s="83">
        <v>4724.0629024199225</v>
      </c>
      <c r="D54" s="97">
        <v>62978.253030790154</v>
      </c>
      <c r="E54" s="97">
        <v>81523.746969209838</v>
      </c>
      <c r="F54" s="89">
        <v>6.5384048697179589</v>
      </c>
      <c r="G54" s="89">
        <v>1.179234386401236</v>
      </c>
      <c r="H54" s="102">
        <v>264</v>
      </c>
      <c r="I54" s="36"/>
      <c r="J54" s="36"/>
    </row>
    <row r="55" spans="1:10" ht="16.05" customHeight="1">
      <c r="A55" s="42" t="s">
        <v>52</v>
      </c>
      <c r="B55" s="42"/>
      <c r="C55" s="183"/>
      <c r="D55" s="42"/>
      <c r="E55" s="42"/>
      <c r="F55" s="42"/>
      <c r="G55" s="42"/>
      <c r="H55" s="42"/>
      <c r="I55" s="36"/>
      <c r="J55" s="36"/>
    </row>
    <row r="56" spans="1:10" ht="16.05" customHeight="1">
      <c r="A56" s="42" t="s">
        <v>107</v>
      </c>
      <c r="B56" s="42"/>
      <c r="C56" s="42"/>
      <c r="D56" s="42"/>
      <c r="E56" s="42"/>
      <c r="F56" s="42"/>
      <c r="G56" s="42"/>
      <c r="H56" s="42"/>
      <c r="I56" s="36"/>
      <c r="J56" s="36"/>
    </row>
    <row r="57" spans="1:10" s="302" customFormat="1" ht="16.05" customHeight="1">
      <c r="A57" s="300" t="s">
        <v>282</v>
      </c>
      <c r="B57" s="300"/>
      <c r="C57" s="300"/>
      <c r="D57" s="300"/>
      <c r="E57" s="300"/>
      <c r="F57" s="300"/>
      <c r="G57" s="300"/>
      <c r="H57" s="300"/>
      <c r="I57" s="301"/>
      <c r="J57" s="301"/>
    </row>
    <row r="58" spans="1:10" ht="15.9" customHeight="1">
      <c r="A58" s="36"/>
      <c r="B58" s="36"/>
      <c r="C58" s="36"/>
      <c r="D58" s="36"/>
      <c r="E58" s="36"/>
      <c r="F58" s="36"/>
      <c r="G58" s="36"/>
      <c r="H58" s="36"/>
      <c r="I58" s="36"/>
      <c r="J58" s="36"/>
    </row>
    <row r="59" spans="1:10" ht="17.399999999999999">
      <c r="A59" s="36"/>
      <c r="B59" s="36"/>
      <c r="C59" s="36"/>
      <c r="D59" s="36"/>
      <c r="E59" s="36"/>
      <c r="F59" s="36"/>
      <c r="G59" s="36"/>
      <c r="H59" s="36"/>
      <c r="I59" s="36"/>
      <c r="J59" s="36"/>
    </row>
    <row r="60" spans="1:10" ht="17.399999999999999">
      <c r="A60" s="36"/>
      <c r="B60" s="36"/>
      <c r="C60" s="36"/>
      <c r="D60" s="36"/>
      <c r="E60" s="36"/>
      <c r="F60" s="36"/>
      <c r="G60" s="36"/>
      <c r="H60" s="36"/>
      <c r="I60" s="36"/>
      <c r="J60" s="36"/>
    </row>
  </sheetData>
  <mergeCells count="9">
    <mergeCell ref="M3:M4"/>
    <mergeCell ref="A57:H57"/>
    <mergeCell ref="A4:A5"/>
    <mergeCell ref="B4:B5"/>
    <mergeCell ref="C4:C5"/>
    <mergeCell ref="D4:E4"/>
    <mergeCell ref="F4:F5"/>
    <mergeCell ref="G4:G5"/>
    <mergeCell ref="H4:H5"/>
  </mergeCells>
  <hyperlinks>
    <hyperlink ref="M3:M4" location="Índice!A1" display="Índice " xr:uid="{D0D20329-052A-4012-8203-3DF53BD19CA2}"/>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M28"/>
  <sheetViews>
    <sheetView showGridLines="0" zoomScale="90" zoomScaleNormal="90" workbookViewId="0">
      <selection activeCell="A54" sqref="A54"/>
    </sheetView>
  </sheetViews>
  <sheetFormatPr baseColWidth="10" defaultColWidth="10.109375" defaultRowHeight="15.9" customHeight="1"/>
  <cols>
    <col min="1" max="1" width="46.33203125" style="35" customWidth="1"/>
    <col min="2" max="7" width="16.88671875" style="111" customWidth="1"/>
    <col min="8" max="8" width="16.88671875" style="194" customWidth="1"/>
    <col min="9" max="16384" width="10.109375" style="35"/>
  </cols>
  <sheetData>
    <row r="1" spans="1:13" s="108" customFormat="1" ht="16.95" customHeight="1" thickBot="1">
      <c r="A1" s="1" t="s">
        <v>83</v>
      </c>
      <c r="B1" s="2"/>
      <c r="C1" s="2"/>
      <c r="D1" s="2"/>
      <c r="E1" s="106"/>
      <c r="F1" s="106"/>
      <c r="G1" s="106"/>
      <c r="H1" s="191"/>
      <c r="I1" s="107"/>
    </row>
    <row r="2" spans="1:13" s="108" customFormat="1" ht="16.95" customHeight="1">
      <c r="A2" s="3" t="s">
        <v>264</v>
      </c>
      <c r="B2" s="4"/>
      <c r="C2" s="4"/>
      <c r="D2" s="4"/>
      <c r="E2" s="4"/>
      <c r="F2" s="4"/>
      <c r="G2" s="4"/>
      <c r="H2" s="192"/>
      <c r="I2" s="107"/>
      <c r="L2" s="284" t="s">
        <v>299</v>
      </c>
    </row>
    <row r="3" spans="1:13" ht="14.1" customHeight="1" thickBot="1">
      <c r="A3" s="31"/>
      <c r="B3" s="32"/>
      <c r="C3" s="33"/>
      <c r="D3" s="33"/>
      <c r="E3" s="34"/>
      <c r="F3" s="34"/>
      <c r="G3" s="34"/>
      <c r="H3" s="193"/>
      <c r="I3" s="13"/>
      <c r="L3" s="285"/>
    </row>
    <row r="4" spans="1:13" ht="19.05" customHeight="1">
      <c r="A4" s="288" t="s">
        <v>74</v>
      </c>
      <c r="B4" s="290" t="s">
        <v>40</v>
      </c>
      <c r="C4" s="290" t="s">
        <v>41</v>
      </c>
      <c r="D4" s="287" t="s">
        <v>75</v>
      </c>
      <c r="E4" s="287"/>
      <c r="F4" s="290" t="s">
        <v>43</v>
      </c>
      <c r="G4" s="290" t="s">
        <v>76</v>
      </c>
      <c r="H4" s="290" t="s">
        <v>42</v>
      </c>
      <c r="I4" s="13"/>
    </row>
    <row r="5" spans="1:13" ht="19.05" customHeight="1">
      <c r="A5" s="289"/>
      <c r="B5" s="291"/>
      <c r="C5" s="291"/>
      <c r="D5" s="178" t="s">
        <v>70</v>
      </c>
      <c r="E5" s="178" t="s">
        <v>71</v>
      </c>
      <c r="F5" s="291"/>
      <c r="G5" s="291"/>
      <c r="H5" s="291"/>
      <c r="I5" s="13"/>
      <c r="M5" s="35" t="s">
        <v>44</v>
      </c>
    </row>
    <row r="6" spans="1:13" ht="4.05" customHeight="1">
      <c r="A6" s="53"/>
      <c r="B6" s="109"/>
      <c r="C6" s="110"/>
      <c r="D6" s="109"/>
      <c r="E6" s="109"/>
      <c r="F6" s="109"/>
      <c r="G6" s="109"/>
      <c r="H6" s="110"/>
      <c r="I6" s="13"/>
    </row>
    <row r="7" spans="1:13" ht="16.05" customHeight="1">
      <c r="A7" s="64" t="s">
        <v>0</v>
      </c>
      <c r="B7" s="62">
        <v>494564</v>
      </c>
      <c r="C7" s="120">
        <v>9820.0451761927507</v>
      </c>
      <c r="D7" s="62">
        <v>475288.47466810828</v>
      </c>
      <c r="E7" s="62">
        <v>513839.52533189172</v>
      </c>
      <c r="F7" s="63">
        <v>1.9855964397313088</v>
      </c>
      <c r="G7" s="119" t="s">
        <v>73</v>
      </c>
      <c r="H7" s="62">
        <v>1895</v>
      </c>
      <c r="I7" s="13"/>
    </row>
    <row r="8" spans="1:13" ht="4.05" customHeight="1">
      <c r="A8" s="13"/>
      <c r="B8" s="54"/>
      <c r="C8" s="128"/>
      <c r="D8" s="54"/>
      <c r="E8" s="54"/>
      <c r="F8" s="58"/>
      <c r="G8" s="121"/>
      <c r="H8" s="55"/>
      <c r="I8" s="13"/>
    </row>
    <row r="9" spans="1:13" ht="16.05" customHeight="1">
      <c r="A9" s="60" t="s">
        <v>69</v>
      </c>
      <c r="B9" s="66"/>
      <c r="C9" s="122"/>
      <c r="D9" s="66"/>
      <c r="E9" s="66"/>
      <c r="F9" s="67"/>
      <c r="G9" s="69"/>
      <c r="H9" s="66"/>
      <c r="I9" s="13"/>
    </row>
    <row r="10" spans="1:13" s="306" customFormat="1" ht="16.05" customHeight="1">
      <c r="A10" s="310" t="s">
        <v>151</v>
      </c>
      <c r="B10" s="307">
        <v>192351</v>
      </c>
      <c r="C10" s="308">
        <v>7477.4978017289941</v>
      </c>
      <c r="D10" s="307">
        <v>177673.60333732271</v>
      </c>
      <c r="E10" s="307">
        <v>207028.39666267729</v>
      </c>
      <c r="F10" s="311">
        <v>3.887423409147337</v>
      </c>
      <c r="G10" s="309">
        <v>1.3523095597078028</v>
      </c>
      <c r="H10" s="307">
        <v>715</v>
      </c>
      <c r="I10" s="303"/>
    </row>
    <row r="11" spans="1:13" ht="16.05" customHeight="1">
      <c r="A11" s="195" t="s">
        <v>72</v>
      </c>
      <c r="B11" s="56">
        <v>91572</v>
      </c>
      <c r="C11" s="123">
        <v>5607.6066171744378</v>
      </c>
      <c r="D11" s="56">
        <v>80564.96678770108</v>
      </c>
      <c r="E11" s="56">
        <v>102579.03321229892</v>
      </c>
      <c r="F11" s="43">
        <v>6.1237131625108532</v>
      </c>
      <c r="G11" s="58">
        <v>1.2728334988956298</v>
      </c>
      <c r="H11" s="56">
        <v>334</v>
      </c>
      <c r="I11" s="13"/>
    </row>
    <row r="12" spans="1:13" ht="16.05" customHeight="1">
      <c r="A12" s="195" t="s">
        <v>80</v>
      </c>
      <c r="B12" s="56">
        <v>61625</v>
      </c>
      <c r="C12" s="123">
        <v>4267.7199365507031</v>
      </c>
      <c r="D12" s="56">
        <v>53247.99742308358</v>
      </c>
      <c r="E12" s="56">
        <v>70002.00257691642</v>
      </c>
      <c r="F12" s="44">
        <v>6.9253061850721345</v>
      </c>
      <c r="G12" s="58">
        <v>1.1392727509427225</v>
      </c>
      <c r="H12" s="56">
        <v>234</v>
      </c>
      <c r="I12" s="13"/>
    </row>
    <row r="13" spans="1:13" s="306" customFormat="1" ht="16.05" customHeight="1">
      <c r="A13" s="310" t="s">
        <v>100</v>
      </c>
      <c r="B13" s="307">
        <v>9007</v>
      </c>
      <c r="C13" s="308">
        <v>1862.7158596331487</v>
      </c>
      <c r="D13" s="307">
        <v>5350.7208185639356</v>
      </c>
      <c r="E13" s="307">
        <v>12663.279181436064</v>
      </c>
      <c r="F13" s="311">
        <v>20.680757850928707</v>
      </c>
      <c r="G13" s="309">
        <v>1.2281743994336527</v>
      </c>
      <c r="H13" s="307">
        <v>31</v>
      </c>
      <c r="I13" s="303"/>
    </row>
    <row r="14" spans="1:13" ht="16.05" customHeight="1">
      <c r="A14" s="195" t="s">
        <v>81</v>
      </c>
      <c r="B14" s="56">
        <v>1967</v>
      </c>
      <c r="C14" s="123">
        <v>837.14003353930582</v>
      </c>
      <c r="D14" s="56">
        <v>323.79840231818116</v>
      </c>
      <c r="E14" s="56">
        <v>3610.2015976818188</v>
      </c>
      <c r="F14" s="43">
        <v>42.559228954718144</v>
      </c>
      <c r="G14" s="58">
        <v>1.1726642065000497</v>
      </c>
      <c r="H14" s="56">
        <v>6</v>
      </c>
      <c r="I14" s="13"/>
    </row>
    <row r="15" spans="1:13" ht="16.05" customHeight="1">
      <c r="A15" s="196" t="s">
        <v>38</v>
      </c>
      <c r="B15" s="56">
        <v>302213</v>
      </c>
      <c r="C15" s="123">
        <v>8919.0449425117422</v>
      </c>
      <c r="D15" s="56">
        <v>284706.02588317427</v>
      </c>
      <c r="E15" s="56">
        <v>319719.97411682573</v>
      </c>
      <c r="F15" s="58">
        <v>2.9512446329283462</v>
      </c>
      <c r="G15" s="58">
        <v>1.6130141471166022</v>
      </c>
      <c r="H15" s="56">
        <v>1180</v>
      </c>
      <c r="I15" s="13"/>
    </row>
    <row r="16" spans="1:13" ht="16.05" customHeight="1">
      <c r="A16" s="64" t="s">
        <v>150</v>
      </c>
      <c r="B16" s="66"/>
      <c r="C16" s="122"/>
      <c r="D16" s="66"/>
      <c r="E16" s="66"/>
      <c r="F16" s="67"/>
      <c r="G16" s="69"/>
      <c r="H16" s="66"/>
      <c r="I16" s="13"/>
    </row>
    <row r="17" spans="1:9" ht="16.05" customHeight="1">
      <c r="A17" s="196" t="s">
        <v>60</v>
      </c>
      <c r="B17" s="56">
        <v>149895</v>
      </c>
      <c r="C17" s="123">
        <v>6870.7313856264354</v>
      </c>
      <c r="D17" s="56">
        <v>136408.61022316478</v>
      </c>
      <c r="E17" s="56">
        <v>163381.38977683522</v>
      </c>
      <c r="F17" s="43">
        <v>4.5836961777420431</v>
      </c>
      <c r="G17" s="58">
        <v>1.3180500562874551</v>
      </c>
      <c r="H17" s="56">
        <v>555</v>
      </c>
      <c r="I17" s="13"/>
    </row>
    <row r="18" spans="1:9" ht="16.05" customHeight="1">
      <c r="A18" s="195" t="s">
        <v>61</v>
      </c>
      <c r="B18" s="56">
        <v>143323</v>
      </c>
      <c r="C18" s="123">
        <v>6764.9236926207732</v>
      </c>
      <c r="D18" s="56">
        <v>130044.29754336004</v>
      </c>
      <c r="E18" s="56">
        <v>156601.70245663996</v>
      </c>
      <c r="F18" s="43">
        <v>4.7200544871519385</v>
      </c>
      <c r="G18" s="58">
        <v>1.3146979144997646</v>
      </c>
      <c r="H18" s="56">
        <v>527</v>
      </c>
      <c r="I18" s="13"/>
    </row>
    <row r="19" spans="1:9" ht="16.05" customHeight="1">
      <c r="A19" s="197" t="s">
        <v>62</v>
      </c>
      <c r="B19" s="113">
        <v>23389</v>
      </c>
      <c r="C19" s="125">
        <v>2633.7084038870967</v>
      </c>
      <c r="D19" s="113">
        <v>18219.358501912317</v>
      </c>
      <c r="E19" s="113">
        <v>28558.641498087683</v>
      </c>
      <c r="F19" s="45">
        <v>11.260457496631309</v>
      </c>
      <c r="G19" s="124">
        <v>1.093942165523792</v>
      </c>
      <c r="H19" s="113">
        <v>84</v>
      </c>
      <c r="I19" s="13"/>
    </row>
    <row r="20" spans="1:9" ht="16.05" customHeight="1">
      <c r="A20" s="198" t="s">
        <v>82</v>
      </c>
      <c r="B20" s="57">
        <v>332416</v>
      </c>
      <c r="C20" s="126">
        <v>8869.7049999999999</v>
      </c>
      <c r="D20" s="57">
        <v>315005.87400000001</v>
      </c>
      <c r="E20" s="57">
        <v>349826.12599999999</v>
      </c>
      <c r="F20" s="46">
        <v>2.7</v>
      </c>
      <c r="G20" s="59">
        <v>1.6659999999999999</v>
      </c>
      <c r="H20" s="57">
        <v>1295</v>
      </c>
      <c r="I20" s="13"/>
    </row>
    <row r="21" spans="1:9" ht="16.05" customHeight="1">
      <c r="A21" s="13" t="s">
        <v>66</v>
      </c>
      <c r="B21" s="34"/>
      <c r="C21" s="34"/>
      <c r="D21" s="34"/>
      <c r="E21" s="34"/>
      <c r="F21" s="34"/>
      <c r="G21" s="34"/>
      <c r="H21" s="193"/>
      <c r="I21" s="13"/>
    </row>
    <row r="22" spans="1:9" ht="16.05" customHeight="1">
      <c r="A22" s="13" t="s">
        <v>67</v>
      </c>
      <c r="B22" s="13"/>
      <c r="C22" s="13"/>
      <c r="D22" s="13"/>
      <c r="E22" s="13"/>
      <c r="F22" s="13"/>
      <c r="G22" s="13"/>
      <c r="H22" s="193"/>
      <c r="I22" s="13"/>
    </row>
    <row r="23" spans="1:9" s="306" customFormat="1" ht="16.05" customHeight="1">
      <c r="A23" s="303" t="s">
        <v>68</v>
      </c>
      <c r="B23" s="304"/>
      <c r="C23" s="304"/>
      <c r="D23" s="304"/>
      <c r="E23" s="304"/>
      <c r="F23" s="304"/>
      <c r="G23" s="304"/>
      <c r="H23" s="305"/>
      <c r="I23" s="303"/>
    </row>
    <row r="24" spans="1:9" ht="16.05" customHeight="1">
      <c r="A24" s="13" t="s">
        <v>282</v>
      </c>
      <c r="B24" s="34"/>
      <c r="C24" s="34"/>
      <c r="D24" s="34"/>
      <c r="E24" s="34"/>
      <c r="F24" s="34"/>
      <c r="G24" s="34"/>
      <c r="H24" s="193"/>
      <c r="I24" s="13"/>
    </row>
    <row r="27" spans="1:9" ht="15.9" customHeight="1">
      <c r="A27" s="273"/>
    </row>
    <row r="28" spans="1:9" ht="15.9" customHeight="1">
      <c r="A28" s="273"/>
    </row>
  </sheetData>
  <mergeCells count="8">
    <mergeCell ref="L2:L3"/>
    <mergeCell ref="H4:H5"/>
    <mergeCell ref="A4:A5"/>
    <mergeCell ref="B4:B5"/>
    <mergeCell ref="C4:C5"/>
    <mergeCell ref="D4:E4"/>
    <mergeCell ref="F4:F5"/>
    <mergeCell ref="G4:G5"/>
  </mergeCells>
  <hyperlinks>
    <hyperlink ref="L2:L3" location="Índice!A1" display="Índice " xr:uid="{09FC1CE7-F360-4157-A941-6CDAC683FFB9}"/>
  </hyperlinks>
  <pageMargins left="0.70078740157480301" right="0.5" top="1.2992125984252001" bottom="0.5"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21"/>
  <sheetViews>
    <sheetView showGridLines="0" zoomScale="90" zoomScaleNormal="90" workbookViewId="0">
      <selection activeCell="L2" sqref="L2:L3"/>
    </sheetView>
  </sheetViews>
  <sheetFormatPr baseColWidth="10" defaultColWidth="12.88671875" defaultRowHeight="15.9" customHeight="1"/>
  <cols>
    <col min="1" max="1" width="53.6640625" style="35" customWidth="1"/>
    <col min="2" max="4" width="16.44140625" style="111" customWidth="1"/>
    <col min="5" max="5" width="18.109375" style="111" customWidth="1"/>
    <col min="6" max="8" width="16.44140625" style="111" customWidth="1"/>
    <col min="9" max="16384" width="12.88671875" style="35"/>
  </cols>
  <sheetData>
    <row r="1" spans="1:13" s="108" customFormat="1" ht="17.100000000000001" customHeight="1" thickBot="1">
      <c r="A1" s="1" t="s">
        <v>88</v>
      </c>
      <c r="B1" s="2"/>
      <c r="C1" s="2"/>
      <c r="D1" s="2"/>
      <c r="E1" s="106"/>
      <c r="F1" s="106"/>
      <c r="G1" s="106"/>
      <c r="H1" s="106"/>
      <c r="I1" s="107"/>
    </row>
    <row r="2" spans="1:13" s="108" customFormat="1" ht="17.100000000000001" customHeight="1">
      <c r="A2" s="3" t="s">
        <v>265</v>
      </c>
      <c r="B2" s="4"/>
      <c r="C2" s="4"/>
      <c r="D2" s="4"/>
      <c r="E2" s="4"/>
      <c r="F2" s="4"/>
      <c r="G2" s="4"/>
      <c r="H2" s="4"/>
      <c r="I2" s="107"/>
      <c r="L2" s="284" t="s">
        <v>299</v>
      </c>
    </row>
    <row r="3" spans="1:13" ht="14.1" customHeight="1" thickBot="1">
      <c r="A3" s="31"/>
      <c r="B3" s="32"/>
      <c r="C3" s="33"/>
      <c r="D3" s="33"/>
      <c r="E3" s="34"/>
      <c r="F3" s="34"/>
      <c r="G3" s="34"/>
      <c r="H3" s="34"/>
      <c r="I3" s="13"/>
      <c r="L3" s="285"/>
    </row>
    <row r="4" spans="1:13" ht="18.899999999999999" customHeight="1">
      <c r="A4" s="288" t="s">
        <v>84</v>
      </c>
      <c r="B4" s="290" t="s">
        <v>40</v>
      </c>
      <c r="C4" s="290" t="s">
        <v>41</v>
      </c>
      <c r="D4" s="287" t="s">
        <v>75</v>
      </c>
      <c r="E4" s="287"/>
      <c r="F4" s="290" t="s">
        <v>43</v>
      </c>
      <c r="G4" s="290" t="s">
        <v>76</v>
      </c>
      <c r="H4" s="290" t="s">
        <v>42</v>
      </c>
      <c r="I4" s="13"/>
    </row>
    <row r="5" spans="1:13" ht="18.899999999999999" customHeight="1">
      <c r="A5" s="289"/>
      <c r="B5" s="291"/>
      <c r="C5" s="291"/>
      <c r="D5" s="178" t="s">
        <v>70</v>
      </c>
      <c r="E5" s="178" t="s">
        <v>71</v>
      </c>
      <c r="F5" s="291"/>
      <c r="G5" s="291"/>
      <c r="H5" s="291"/>
      <c r="I5" s="13"/>
      <c r="M5" s="35" t="s">
        <v>44</v>
      </c>
    </row>
    <row r="6" spans="1:13" ht="3.9" customHeight="1">
      <c r="A6" s="53"/>
      <c r="B6" s="109"/>
      <c r="C6" s="110"/>
      <c r="D6" s="109"/>
      <c r="E6" s="109"/>
      <c r="F6" s="109"/>
      <c r="G6" s="109"/>
      <c r="H6" s="109"/>
      <c r="I6" s="13"/>
    </row>
    <row r="7" spans="1:13" ht="15.9" customHeight="1">
      <c r="A7" s="60" t="s">
        <v>0</v>
      </c>
      <c r="B7" s="61">
        <v>494564</v>
      </c>
      <c r="C7" s="62">
        <v>9820.0451761927507</v>
      </c>
      <c r="D7" s="61">
        <v>475288.47466810828</v>
      </c>
      <c r="E7" s="62">
        <v>513839.52533189172</v>
      </c>
      <c r="F7" s="63">
        <v>1.9855964397313088</v>
      </c>
      <c r="G7" s="119" t="s">
        <v>73</v>
      </c>
      <c r="H7" s="62">
        <v>1895</v>
      </c>
      <c r="I7" s="13"/>
    </row>
    <row r="8" spans="1:13" ht="3.9" customHeight="1">
      <c r="A8" s="13"/>
      <c r="B8" s="5"/>
      <c r="C8" s="54"/>
      <c r="D8" s="5"/>
      <c r="E8" s="54"/>
      <c r="F8" s="58"/>
      <c r="G8" s="121"/>
      <c r="H8" s="55"/>
      <c r="I8" s="13"/>
    </row>
    <row r="9" spans="1:13" ht="15.9" customHeight="1">
      <c r="A9" s="60" t="s">
        <v>34</v>
      </c>
      <c r="B9" s="61">
        <v>218239</v>
      </c>
      <c r="C9" s="62">
        <v>7634.4433252152012</v>
      </c>
      <c r="D9" s="61">
        <v>203253.5388264771</v>
      </c>
      <c r="E9" s="62">
        <v>233224.4611735229</v>
      </c>
      <c r="F9" s="63">
        <v>3.4982030366777708</v>
      </c>
      <c r="G9" s="129">
        <v>1.3555786617445666</v>
      </c>
      <c r="H9" s="62">
        <v>846</v>
      </c>
      <c r="I9" s="13"/>
    </row>
    <row r="10" spans="1:13" ht="15.9" customHeight="1">
      <c r="A10" s="195" t="s">
        <v>19</v>
      </c>
      <c r="B10" s="6">
        <v>97322</v>
      </c>
      <c r="C10" s="56">
        <v>5185.3398909783773</v>
      </c>
      <c r="D10" s="6">
        <v>87143.82376662211</v>
      </c>
      <c r="E10" s="56">
        <v>107500.17623337789</v>
      </c>
      <c r="F10" s="58">
        <v>5.3280243839813997</v>
      </c>
      <c r="G10" s="58">
        <v>1.1499203397941562</v>
      </c>
      <c r="H10" s="56">
        <v>383</v>
      </c>
      <c r="I10" s="13"/>
    </row>
    <row r="11" spans="1:13" ht="15.9" customHeight="1">
      <c r="A11" s="195" t="s">
        <v>18</v>
      </c>
      <c r="B11" s="6">
        <v>55448</v>
      </c>
      <c r="C11" s="56">
        <v>4062.1143437287428</v>
      </c>
      <c r="D11" s="6">
        <v>47474.575588123633</v>
      </c>
      <c r="E11" s="56">
        <v>63421.424411876367</v>
      </c>
      <c r="F11" s="58">
        <v>7.3259889332865802</v>
      </c>
      <c r="G11" s="58">
        <v>1.135123695822704</v>
      </c>
      <c r="H11" s="56">
        <v>218</v>
      </c>
      <c r="I11" s="13"/>
    </row>
    <row r="12" spans="1:13" ht="15.9" customHeight="1">
      <c r="A12" s="195" t="s">
        <v>85</v>
      </c>
      <c r="B12" s="6">
        <v>51250</v>
      </c>
      <c r="C12" s="56">
        <v>3875.3365502986881</v>
      </c>
      <c r="D12" s="6">
        <v>43643.197128462787</v>
      </c>
      <c r="E12" s="56">
        <v>58856.802871537213</v>
      </c>
      <c r="F12" s="58">
        <v>7.5616322932657329</v>
      </c>
      <c r="G12" s="58">
        <v>1.1210639457997424</v>
      </c>
      <c r="H12" s="56">
        <v>196</v>
      </c>
      <c r="I12" s="13"/>
    </row>
    <row r="13" spans="1:13" ht="15.9" customHeight="1">
      <c r="A13" s="195" t="s">
        <v>53</v>
      </c>
      <c r="B13" s="6">
        <v>14219</v>
      </c>
      <c r="C13" s="56">
        <v>2323.4932392469191</v>
      </c>
      <c r="D13" s="6">
        <v>9658.2722245146579</v>
      </c>
      <c r="E13" s="56">
        <v>18779.727775485342</v>
      </c>
      <c r="F13" s="58">
        <v>16.340764042808349</v>
      </c>
      <c r="G13" s="58">
        <v>1.2258966780486371</v>
      </c>
      <c r="H13" s="56">
        <v>49</v>
      </c>
      <c r="I13" s="13"/>
    </row>
    <row r="14" spans="1:13" ht="15.9" customHeight="1">
      <c r="A14" s="60" t="s">
        <v>35</v>
      </c>
      <c r="B14" s="61">
        <v>211154</v>
      </c>
      <c r="C14" s="62">
        <v>7522.7449495635628</v>
      </c>
      <c r="D14" s="61">
        <v>196387.7888228645</v>
      </c>
      <c r="E14" s="62">
        <v>225920.2111771355</v>
      </c>
      <c r="F14" s="63">
        <v>3.5626817155079054</v>
      </c>
      <c r="G14" s="129">
        <v>1.3408886530132258</v>
      </c>
      <c r="H14" s="62">
        <v>785</v>
      </c>
      <c r="I14" s="13"/>
    </row>
    <row r="15" spans="1:13" ht="15.9" customHeight="1">
      <c r="A15" s="195" t="s">
        <v>87</v>
      </c>
      <c r="B15" s="6">
        <v>109423</v>
      </c>
      <c r="C15" s="56">
        <v>5604.8157230952338</v>
      </c>
      <c r="D15" s="6">
        <v>98421.444965098141</v>
      </c>
      <c r="E15" s="56">
        <v>120424.55503490186</v>
      </c>
      <c r="F15" s="58">
        <v>5.122155052498317</v>
      </c>
      <c r="G15" s="58">
        <v>1.1904763498719335</v>
      </c>
      <c r="H15" s="56">
        <v>415</v>
      </c>
      <c r="I15" s="13"/>
    </row>
    <row r="16" spans="1:13" ht="15.9" customHeight="1">
      <c r="A16" s="195" t="s">
        <v>86</v>
      </c>
      <c r="B16" s="6">
        <v>98393</v>
      </c>
      <c r="C16" s="56">
        <v>5688.4476697236369</v>
      </c>
      <c r="D16" s="6">
        <v>87227.285872459805</v>
      </c>
      <c r="E16" s="56">
        <v>109558.7141275402</v>
      </c>
      <c r="F16" s="58">
        <v>5.7813540289691714</v>
      </c>
      <c r="G16" s="58">
        <v>1.2563016914981779</v>
      </c>
      <c r="H16" s="56">
        <v>360</v>
      </c>
      <c r="I16" s="13"/>
    </row>
    <row r="17" spans="1:9" ht="15.9" customHeight="1">
      <c r="A17" s="196" t="s">
        <v>20</v>
      </c>
      <c r="B17" s="6">
        <v>3338</v>
      </c>
      <c r="C17" s="56">
        <v>1169.2658045980052</v>
      </c>
      <c r="D17" s="6">
        <v>1042.8768888676641</v>
      </c>
      <c r="E17" s="56">
        <v>5633.1231111323359</v>
      </c>
      <c r="F17" s="58">
        <v>35.028933630856955</v>
      </c>
      <c r="G17" s="58">
        <v>1.2590791416817522</v>
      </c>
      <c r="H17" s="56">
        <v>10</v>
      </c>
      <c r="I17" s="13"/>
    </row>
    <row r="18" spans="1:9" ht="15.9" customHeight="1">
      <c r="A18" s="60" t="s">
        <v>39</v>
      </c>
      <c r="B18" s="61">
        <v>65171</v>
      </c>
      <c r="C18" s="62">
        <v>4683.3113821408924</v>
      </c>
      <c r="D18" s="61">
        <v>55978.243188407338</v>
      </c>
      <c r="E18" s="62">
        <v>74363.756811592655</v>
      </c>
      <c r="F18" s="63">
        <v>7.1861892285539462</v>
      </c>
      <c r="G18" s="129">
        <v>1.2207366420391701</v>
      </c>
      <c r="H18" s="62">
        <v>264</v>
      </c>
      <c r="I18" s="13"/>
    </row>
    <row r="19" spans="1:9" ht="15.9" customHeight="1">
      <c r="A19" s="198" t="s">
        <v>17</v>
      </c>
      <c r="B19" s="8">
        <v>65171</v>
      </c>
      <c r="C19" s="57">
        <v>4683.3113821408924</v>
      </c>
      <c r="D19" s="8">
        <v>55978.243188407338</v>
      </c>
      <c r="E19" s="57">
        <v>74363.756811592655</v>
      </c>
      <c r="F19" s="59">
        <v>7.1861892285539462</v>
      </c>
      <c r="G19" s="59">
        <v>1.2207366420391701</v>
      </c>
      <c r="H19" s="57">
        <v>264</v>
      </c>
      <c r="I19" s="13"/>
    </row>
    <row r="20" spans="1:9" ht="15.9" customHeight="1">
      <c r="A20" s="13" t="s">
        <v>282</v>
      </c>
      <c r="B20" s="34"/>
      <c r="C20" s="34"/>
      <c r="D20" s="34"/>
      <c r="E20" s="34"/>
      <c r="F20" s="34"/>
      <c r="G20" s="34"/>
      <c r="H20" s="34"/>
      <c r="I20" s="13"/>
    </row>
    <row r="21" spans="1:9" ht="15.9" customHeight="1">
      <c r="A21" s="13"/>
      <c r="B21" s="34"/>
      <c r="C21" s="34"/>
      <c r="D21" s="34"/>
      <c r="E21" s="34"/>
      <c r="F21" s="34"/>
      <c r="G21" s="34"/>
      <c r="H21" s="34"/>
      <c r="I21" s="13"/>
    </row>
  </sheetData>
  <mergeCells count="8">
    <mergeCell ref="L2:L3"/>
    <mergeCell ref="H4:H5"/>
    <mergeCell ref="A4:A5"/>
    <mergeCell ref="B4:B5"/>
    <mergeCell ref="C4:C5"/>
    <mergeCell ref="D4:E4"/>
    <mergeCell ref="F4:F5"/>
    <mergeCell ref="G4:G5"/>
  </mergeCells>
  <hyperlinks>
    <hyperlink ref="L2:L3" location="Índice!A1" display="Índice " xr:uid="{ACE773BC-19B9-4D13-B314-7838DDBF8762}"/>
  </hyperlinks>
  <pageMargins left="0.70078740157480301" right="0.5" top="1.2992125984252001" bottom="0.5"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M24"/>
  <sheetViews>
    <sheetView showGridLines="0" zoomScale="90" zoomScaleNormal="90" workbookViewId="0">
      <selection activeCell="L3" sqref="L3:L4"/>
    </sheetView>
  </sheetViews>
  <sheetFormatPr baseColWidth="10" defaultColWidth="10.109375" defaultRowHeight="15.9" customHeight="1"/>
  <cols>
    <col min="1" max="1" width="59.109375" style="35" customWidth="1"/>
    <col min="2" max="8" width="15.44140625" style="111" customWidth="1"/>
    <col min="9" max="16384" width="10.109375" style="35"/>
  </cols>
  <sheetData>
    <row r="1" spans="1:13" s="108" customFormat="1" ht="16.95" customHeight="1">
      <c r="A1" s="1" t="s">
        <v>94</v>
      </c>
      <c r="B1" s="2"/>
      <c r="C1" s="2"/>
      <c r="D1" s="2"/>
      <c r="E1" s="106"/>
      <c r="F1" s="106"/>
      <c r="G1" s="106"/>
      <c r="H1" s="106"/>
      <c r="I1" s="107"/>
      <c r="J1" s="107"/>
      <c r="K1" s="107"/>
      <c r="L1" s="107"/>
    </row>
    <row r="2" spans="1:13" s="108" customFormat="1" ht="16.95" customHeight="1" thickBot="1">
      <c r="A2" s="3" t="s">
        <v>266</v>
      </c>
      <c r="B2" s="4"/>
      <c r="C2" s="4"/>
      <c r="D2" s="4"/>
      <c r="E2" s="4"/>
      <c r="F2" s="4"/>
      <c r="G2" s="4"/>
      <c r="H2" s="4"/>
      <c r="I2" s="107"/>
      <c r="J2" s="107"/>
      <c r="K2" s="107"/>
      <c r="L2" s="107"/>
    </row>
    <row r="3" spans="1:13" ht="14.1" customHeight="1">
      <c r="A3" s="31"/>
      <c r="B3" s="32"/>
      <c r="C3" s="33"/>
      <c r="D3" s="33"/>
      <c r="E3" s="34"/>
      <c r="F3" s="34"/>
      <c r="G3" s="34"/>
      <c r="H3" s="34"/>
      <c r="I3" s="13"/>
      <c r="J3" s="13"/>
      <c r="K3" s="13"/>
      <c r="L3" s="284" t="s">
        <v>299</v>
      </c>
    </row>
    <row r="4" spans="1:13" ht="19.05" customHeight="1" thickBot="1">
      <c r="A4" s="288" t="s">
        <v>51</v>
      </c>
      <c r="B4" s="290" t="s">
        <v>40</v>
      </c>
      <c r="C4" s="290" t="s">
        <v>41</v>
      </c>
      <c r="D4" s="287" t="s">
        <v>75</v>
      </c>
      <c r="E4" s="287"/>
      <c r="F4" s="290" t="s">
        <v>43</v>
      </c>
      <c r="G4" s="290" t="s">
        <v>76</v>
      </c>
      <c r="H4" s="290" t="s">
        <v>42</v>
      </c>
      <c r="I4" s="13"/>
      <c r="J4" s="13"/>
      <c r="K4" s="13"/>
      <c r="L4" s="285"/>
    </row>
    <row r="5" spans="1:13" ht="19.05" customHeight="1">
      <c r="A5" s="289"/>
      <c r="B5" s="291"/>
      <c r="C5" s="291"/>
      <c r="D5" s="178" t="s">
        <v>70</v>
      </c>
      <c r="E5" s="178" t="s">
        <v>71</v>
      </c>
      <c r="F5" s="291"/>
      <c r="G5" s="291"/>
      <c r="H5" s="291"/>
      <c r="I5" s="13"/>
      <c r="J5" s="13"/>
      <c r="K5" s="13"/>
      <c r="L5" s="13"/>
      <c r="M5" s="35" t="s">
        <v>44</v>
      </c>
    </row>
    <row r="6" spans="1:13" ht="4.05" customHeight="1">
      <c r="A6" s="53"/>
      <c r="B6" s="109"/>
      <c r="C6" s="110"/>
      <c r="D6" s="109"/>
      <c r="E6" s="109"/>
      <c r="F6" s="109"/>
      <c r="G6" s="109"/>
      <c r="H6" s="109"/>
      <c r="I6" s="13"/>
      <c r="J6" s="13"/>
      <c r="K6" s="13"/>
      <c r="L6" s="13"/>
    </row>
    <row r="7" spans="1:13" ht="16.05" customHeight="1">
      <c r="A7" s="60" t="s">
        <v>0</v>
      </c>
      <c r="B7" s="61">
        <v>494564</v>
      </c>
      <c r="C7" s="62">
        <v>9820.0451761927507</v>
      </c>
      <c r="D7" s="61">
        <v>475288.47466810828</v>
      </c>
      <c r="E7" s="61">
        <v>513839.52533189172</v>
      </c>
      <c r="F7" s="114">
        <v>1.9855964397313088</v>
      </c>
      <c r="G7" s="115" t="s">
        <v>73</v>
      </c>
      <c r="H7" s="62">
        <v>1895</v>
      </c>
      <c r="I7" s="13"/>
      <c r="J7" s="13"/>
      <c r="K7" s="13"/>
      <c r="L7" s="13"/>
    </row>
    <row r="8" spans="1:13" ht="4.05" customHeight="1">
      <c r="A8" s="13"/>
      <c r="B8" s="5"/>
      <c r="C8" s="54"/>
      <c r="D8" s="5"/>
      <c r="E8" s="5"/>
      <c r="F8" s="116"/>
      <c r="G8" s="117"/>
      <c r="H8" s="55"/>
      <c r="I8" s="13"/>
      <c r="J8" s="13"/>
      <c r="K8" s="13"/>
      <c r="L8" s="13"/>
    </row>
    <row r="9" spans="1:13" ht="16.05" customHeight="1">
      <c r="A9" s="60" t="s">
        <v>21</v>
      </c>
      <c r="B9" s="61">
        <v>61317</v>
      </c>
      <c r="C9" s="62">
        <v>4900.7039999999997</v>
      </c>
      <c r="D9" s="61">
        <v>51697.529000000002</v>
      </c>
      <c r="E9" s="61">
        <v>70936.471000000005</v>
      </c>
      <c r="F9" s="114">
        <v>8</v>
      </c>
      <c r="G9" s="127">
        <v>1.3109999999999999</v>
      </c>
      <c r="H9" s="62">
        <v>303</v>
      </c>
      <c r="I9" s="13"/>
      <c r="J9" s="13"/>
      <c r="K9" s="13"/>
      <c r="L9" s="13"/>
    </row>
    <row r="10" spans="1:13" ht="16.05" customHeight="1">
      <c r="A10" s="195" t="s">
        <v>54</v>
      </c>
      <c r="B10" s="6">
        <v>61317</v>
      </c>
      <c r="C10" s="56">
        <v>4900.7039999999997</v>
      </c>
      <c r="D10" s="6">
        <v>51697.529000000002</v>
      </c>
      <c r="E10" s="6">
        <v>70936.471000000005</v>
      </c>
      <c r="F10" s="116">
        <v>8</v>
      </c>
      <c r="G10" s="116">
        <v>1.3109999999999999</v>
      </c>
      <c r="H10" s="56">
        <v>303</v>
      </c>
      <c r="I10" s="13"/>
      <c r="J10" s="13"/>
      <c r="K10" s="13"/>
      <c r="L10" s="13"/>
    </row>
    <row r="11" spans="1:13" ht="16.05" customHeight="1">
      <c r="A11" s="130" t="s">
        <v>22</v>
      </c>
      <c r="B11" s="61">
        <v>110590</v>
      </c>
      <c r="C11" s="62">
        <v>5774.7799242179981</v>
      </c>
      <c r="D11" s="61">
        <v>99254.826411876085</v>
      </c>
      <c r="E11" s="61">
        <v>121925.17358812391</v>
      </c>
      <c r="F11" s="114">
        <v>5.2217921369183458</v>
      </c>
      <c r="G11" s="127">
        <v>1.2219409502503082</v>
      </c>
      <c r="H11" s="62">
        <v>426</v>
      </c>
      <c r="I11" s="13"/>
      <c r="J11" s="13"/>
      <c r="K11" s="13"/>
      <c r="L11" s="13"/>
    </row>
    <row r="12" spans="1:13" ht="16.05" customHeight="1">
      <c r="A12" s="195" t="s">
        <v>89</v>
      </c>
      <c r="B12" s="6">
        <v>69001</v>
      </c>
      <c r="C12" s="56">
        <v>4828.8937183381458</v>
      </c>
      <c r="D12" s="6">
        <v>59522.483198621419</v>
      </c>
      <c r="E12" s="6">
        <v>78479.516801378588</v>
      </c>
      <c r="F12" s="116">
        <v>6.9982952686745783</v>
      </c>
      <c r="G12" s="116">
        <v>1.2287446586283766</v>
      </c>
      <c r="H12" s="56">
        <v>266</v>
      </c>
      <c r="I12" s="13"/>
      <c r="J12" s="13"/>
      <c r="K12" s="13"/>
      <c r="L12" s="13"/>
    </row>
    <row r="13" spans="1:13" ht="16.05" customHeight="1">
      <c r="A13" s="195" t="s">
        <v>90</v>
      </c>
      <c r="B13" s="6">
        <v>41589</v>
      </c>
      <c r="C13" s="56">
        <v>3368.0552690291711</v>
      </c>
      <c r="D13" s="6">
        <v>34977.927088158962</v>
      </c>
      <c r="E13" s="6">
        <v>48200.072911841038</v>
      </c>
      <c r="F13" s="116">
        <v>8.098428115677633</v>
      </c>
      <c r="G13" s="116">
        <v>1.0699820034046414</v>
      </c>
      <c r="H13" s="56">
        <v>160</v>
      </c>
      <c r="I13" s="13"/>
      <c r="J13" s="13"/>
      <c r="K13" s="13"/>
      <c r="L13" s="13"/>
    </row>
    <row r="14" spans="1:13" ht="16.05" customHeight="1">
      <c r="A14" s="60" t="s">
        <v>23</v>
      </c>
      <c r="B14" s="61">
        <v>105780</v>
      </c>
      <c r="C14" s="62">
        <v>5789.0323523873585</v>
      </c>
      <c r="D14" s="61">
        <v>94416.850670900327</v>
      </c>
      <c r="E14" s="61">
        <v>117143.14932909967</v>
      </c>
      <c r="F14" s="114">
        <v>5.4727097299937215</v>
      </c>
      <c r="G14" s="127">
        <v>1.2447256033244298</v>
      </c>
      <c r="H14" s="62">
        <v>391</v>
      </c>
      <c r="I14" s="13"/>
      <c r="J14" s="13"/>
      <c r="K14" s="13"/>
      <c r="L14" s="13"/>
    </row>
    <row r="15" spans="1:13" ht="16.05" customHeight="1">
      <c r="A15" s="195" t="s">
        <v>91</v>
      </c>
      <c r="B15" s="6">
        <v>105780</v>
      </c>
      <c r="C15" s="56">
        <v>5789.0323523873585</v>
      </c>
      <c r="D15" s="6">
        <v>94416.850670900327</v>
      </c>
      <c r="E15" s="6">
        <v>117143.14932909967</v>
      </c>
      <c r="F15" s="116">
        <v>5.4727097299937215</v>
      </c>
      <c r="G15" s="116">
        <v>1.2447256033244298</v>
      </c>
      <c r="H15" s="56">
        <v>391</v>
      </c>
      <c r="I15" s="13"/>
      <c r="J15" s="13"/>
      <c r="K15" s="13"/>
      <c r="L15" s="13"/>
    </row>
    <row r="16" spans="1:13" ht="16.05" customHeight="1">
      <c r="A16" s="60" t="s">
        <v>24</v>
      </c>
      <c r="B16" s="61">
        <v>216877</v>
      </c>
      <c r="C16" s="62">
        <v>7592.1930850157341</v>
      </c>
      <c r="D16" s="61">
        <v>201974.4707845925</v>
      </c>
      <c r="E16" s="61">
        <v>231779.5292154075</v>
      </c>
      <c r="F16" s="114">
        <v>3.5006907532913747</v>
      </c>
      <c r="G16" s="127">
        <v>1.3489825787027958</v>
      </c>
      <c r="H16" s="62">
        <v>775</v>
      </c>
      <c r="I16" s="13"/>
      <c r="J16" s="13"/>
      <c r="K16" s="13"/>
      <c r="L16" s="13"/>
    </row>
    <row r="17" spans="1:12" ht="16.05" customHeight="1">
      <c r="A17" s="195" t="s">
        <v>101</v>
      </c>
      <c r="B17" s="6">
        <v>88526</v>
      </c>
      <c r="C17" s="56">
        <v>5377.901342269055</v>
      </c>
      <c r="D17" s="6">
        <v>77969.849626411655</v>
      </c>
      <c r="E17" s="6">
        <v>99082.150373588345</v>
      </c>
      <c r="F17" s="116">
        <v>6.0749399524083936</v>
      </c>
      <c r="G17" s="116">
        <v>1.2368518687418828</v>
      </c>
      <c r="H17" s="56">
        <v>302</v>
      </c>
      <c r="I17" s="13"/>
      <c r="J17" s="13"/>
      <c r="K17" s="13"/>
      <c r="L17" s="13"/>
    </row>
    <row r="18" spans="1:12" ht="16.05" customHeight="1">
      <c r="A18" s="195" t="s">
        <v>25</v>
      </c>
      <c r="B18" s="6">
        <v>50031</v>
      </c>
      <c r="C18" s="56">
        <v>4244.2943396727815</v>
      </c>
      <c r="D18" s="6">
        <v>41699.978951470999</v>
      </c>
      <c r="E18" s="6">
        <v>58362.021048528986</v>
      </c>
      <c r="F18" s="116">
        <v>8.4833290153560412</v>
      </c>
      <c r="G18" s="116">
        <v>1.2409592448454738</v>
      </c>
      <c r="H18" s="56">
        <v>171</v>
      </c>
      <c r="I18" s="13"/>
      <c r="J18" s="13"/>
      <c r="K18" s="13"/>
      <c r="L18" s="13"/>
    </row>
    <row r="19" spans="1:12" ht="16.05" customHeight="1">
      <c r="A19" s="195" t="s">
        <v>92</v>
      </c>
      <c r="B19" s="6">
        <v>30169</v>
      </c>
      <c r="C19" s="56">
        <v>2953.4812902237413</v>
      </c>
      <c r="D19" s="6">
        <v>24371.684162289388</v>
      </c>
      <c r="E19" s="6">
        <v>35966.315837710616</v>
      </c>
      <c r="F19" s="116">
        <v>9.7897884922395217</v>
      </c>
      <c r="G19" s="116">
        <v>1.0880118320088412</v>
      </c>
      <c r="H19" s="56">
        <v>116</v>
      </c>
      <c r="I19" s="13"/>
      <c r="J19" s="13"/>
      <c r="K19" s="13"/>
      <c r="L19" s="13"/>
    </row>
    <row r="20" spans="1:12" ht="16.05" customHeight="1">
      <c r="A20" s="198" t="s">
        <v>102</v>
      </c>
      <c r="B20" s="8">
        <v>48151</v>
      </c>
      <c r="C20" s="57">
        <v>3822.090896039967</v>
      </c>
      <c r="D20" s="8">
        <v>40648.711714603931</v>
      </c>
      <c r="E20" s="8">
        <v>55653.288285396069</v>
      </c>
      <c r="F20" s="118">
        <v>7.9377186269027993</v>
      </c>
      <c r="G20" s="118">
        <v>1.1367201495869361</v>
      </c>
      <c r="H20" s="57">
        <v>186</v>
      </c>
      <c r="I20" s="13"/>
      <c r="J20" s="13"/>
      <c r="K20" s="13"/>
      <c r="L20" s="13"/>
    </row>
    <row r="21" spans="1:12" ht="16.05" customHeight="1">
      <c r="A21" s="12" t="s">
        <v>93</v>
      </c>
      <c r="B21" s="10"/>
      <c r="C21" s="10"/>
      <c r="D21" s="10"/>
      <c r="E21" s="10"/>
      <c r="F21" s="10"/>
      <c r="G21" s="10"/>
      <c r="H21" s="10"/>
      <c r="I21" s="13"/>
      <c r="J21" s="13"/>
      <c r="K21" s="13"/>
      <c r="L21" s="13"/>
    </row>
    <row r="22" spans="1:12" ht="16.05" customHeight="1">
      <c r="A22" s="13" t="s">
        <v>284</v>
      </c>
      <c r="B22" s="10"/>
      <c r="C22" s="10"/>
      <c r="D22" s="10"/>
      <c r="E22" s="10"/>
      <c r="F22" s="10"/>
      <c r="G22" s="10"/>
      <c r="H22" s="10"/>
      <c r="I22" s="13"/>
      <c r="J22" s="13"/>
      <c r="K22" s="13"/>
      <c r="L22" s="13"/>
    </row>
    <row r="23" spans="1:12" ht="16.05" customHeight="1">
      <c r="A23" s="13" t="s">
        <v>282</v>
      </c>
      <c r="B23" s="34"/>
      <c r="C23" s="34"/>
      <c r="D23" s="34"/>
      <c r="E23" s="34"/>
      <c r="F23" s="34"/>
      <c r="G23" s="34"/>
      <c r="H23" s="34"/>
      <c r="I23" s="13"/>
      <c r="J23" s="13"/>
      <c r="K23" s="13"/>
      <c r="L23" s="13"/>
    </row>
    <row r="24" spans="1:12" ht="16.05" customHeight="1">
      <c r="A24" s="13"/>
      <c r="B24" s="34"/>
      <c r="C24" s="34"/>
      <c r="D24" s="34"/>
      <c r="E24" s="34"/>
      <c r="F24" s="34"/>
      <c r="G24" s="34"/>
      <c r="H24" s="34"/>
      <c r="I24" s="13"/>
      <c r="J24" s="13"/>
      <c r="K24" s="13"/>
      <c r="L24" s="13"/>
    </row>
  </sheetData>
  <mergeCells count="8">
    <mergeCell ref="L3:L4"/>
    <mergeCell ref="H4:H5"/>
    <mergeCell ref="A4:A5"/>
    <mergeCell ref="B4:B5"/>
    <mergeCell ref="C4:C5"/>
    <mergeCell ref="D4:E4"/>
    <mergeCell ref="F4:F5"/>
    <mergeCell ref="G4:G5"/>
  </mergeCells>
  <hyperlinks>
    <hyperlink ref="L3:L4" location="Índice!A1" display="Índice " xr:uid="{D0F28E30-51DF-4DB6-8EAB-336AD653A9B1}"/>
  </hyperlinks>
  <pageMargins left="0.70078740157480301" right="0.5" top="1.2992125984252001" bottom="0.5"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M57"/>
  <sheetViews>
    <sheetView showGridLines="0" zoomScale="90" zoomScaleNormal="90" workbookViewId="0">
      <selection activeCell="A75" sqref="A75"/>
    </sheetView>
  </sheetViews>
  <sheetFormatPr baseColWidth="10" defaultColWidth="11.88671875" defaultRowHeight="15.9" customHeight="1"/>
  <cols>
    <col min="1" max="1" width="39.88671875" style="35" customWidth="1"/>
    <col min="2" max="2" width="12.88671875" style="35" bestFit="1" customWidth="1"/>
    <col min="3" max="3" width="14" style="35" customWidth="1"/>
    <col min="4" max="5" width="16.6640625" style="35" customWidth="1"/>
    <col min="6" max="6" width="14.5546875" style="35" customWidth="1"/>
    <col min="7" max="7" width="15" style="35" customWidth="1"/>
    <col min="8" max="8" width="13.88671875" style="35" customWidth="1"/>
    <col min="9" max="16384" width="11.88671875" style="35"/>
  </cols>
  <sheetData>
    <row r="1" spans="1:13" s="108" customFormat="1" ht="16.95" customHeight="1" thickBot="1">
      <c r="A1" s="1" t="s">
        <v>95</v>
      </c>
      <c r="B1" s="200"/>
      <c r="C1" s="200"/>
      <c r="D1" s="200"/>
      <c r="E1" s="107"/>
      <c r="F1" s="107"/>
      <c r="G1" s="107"/>
      <c r="H1" s="107"/>
      <c r="I1" s="107"/>
    </row>
    <row r="2" spans="1:13" s="108" customFormat="1" ht="16.95" customHeight="1">
      <c r="A2" s="3" t="s">
        <v>285</v>
      </c>
      <c r="B2" s="4"/>
      <c r="C2" s="4"/>
      <c r="D2" s="4"/>
      <c r="E2" s="4"/>
      <c r="F2" s="4"/>
      <c r="G2" s="4"/>
      <c r="H2" s="4"/>
      <c r="I2" s="107"/>
      <c r="L2" s="284" t="s">
        <v>299</v>
      </c>
    </row>
    <row r="3" spans="1:13" ht="13.95" customHeight="1" thickBot="1">
      <c r="A3" s="31"/>
      <c r="B3" s="32"/>
      <c r="C3" s="201"/>
      <c r="D3" s="201"/>
      <c r="E3" s="13"/>
      <c r="F3" s="13"/>
      <c r="G3" s="13"/>
      <c r="H3" s="13"/>
      <c r="I3" s="13"/>
      <c r="L3" s="285"/>
    </row>
    <row r="4" spans="1:13" ht="19.05" customHeight="1">
      <c r="A4" s="288" t="s">
        <v>63</v>
      </c>
      <c r="B4" s="290" t="s">
        <v>40</v>
      </c>
      <c r="C4" s="290" t="s">
        <v>41</v>
      </c>
      <c r="D4" s="287" t="s">
        <v>75</v>
      </c>
      <c r="E4" s="287"/>
      <c r="F4" s="290" t="s">
        <v>43</v>
      </c>
      <c r="G4" s="290" t="s">
        <v>76</v>
      </c>
      <c r="H4" s="290" t="s">
        <v>42</v>
      </c>
      <c r="I4" s="13"/>
    </row>
    <row r="5" spans="1:13" ht="19.05" customHeight="1">
      <c r="A5" s="289"/>
      <c r="B5" s="291"/>
      <c r="C5" s="291"/>
      <c r="D5" s="178" t="s">
        <v>70</v>
      </c>
      <c r="E5" s="178" t="s">
        <v>71</v>
      </c>
      <c r="F5" s="291"/>
      <c r="G5" s="291"/>
      <c r="H5" s="291"/>
      <c r="I5" s="13"/>
      <c r="M5" s="35" t="s">
        <v>44</v>
      </c>
    </row>
    <row r="6" spans="1:13" ht="4.05" customHeight="1">
      <c r="A6" s="202"/>
      <c r="B6" s="190"/>
      <c r="C6" s="190"/>
      <c r="D6" s="190"/>
      <c r="E6" s="190"/>
      <c r="F6" s="190"/>
      <c r="G6" s="190"/>
      <c r="H6" s="190"/>
      <c r="I6" s="13"/>
    </row>
    <row r="7" spans="1:13" ht="16.05" customHeight="1">
      <c r="A7" s="68" t="s">
        <v>0</v>
      </c>
      <c r="B7" s="112">
        <v>494564</v>
      </c>
      <c r="C7" s="61">
        <v>9820.0451761927507</v>
      </c>
      <c r="D7" s="62">
        <v>475288.47466810828</v>
      </c>
      <c r="E7" s="62">
        <v>513839.52533189172</v>
      </c>
      <c r="F7" s="114">
        <v>1.9855964397313088</v>
      </c>
      <c r="G7" s="115" t="s">
        <v>73</v>
      </c>
      <c r="H7" s="61">
        <v>1895</v>
      </c>
      <c r="I7" s="13"/>
    </row>
    <row r="8" spans="1:13" ht="16.05" customHeight="1">
      <c r="A8" s="196" t="s">
        <v>28</v>
      </c>
      <c r="B8" s="7">
        <v>280313</v>
      </c>
      <c r="C8" s="6">
        <v>7542.1416215765212</v>
      </c>
      <c r="D8" s="56">
        <v>265508.71557207673</v>
      </c>
      <c r="E8" s="56">
        <v>295117.28442792327</v>
      </c>
      <c r="F8" s="116">
        <v>2.6906142853083947</v>
      </c>
      <c r="G8" s="116">
        <v>1.3419466605278059</v>
      </c>
      <c r="H8" s="6">
        <v>832</v>
      </c>
      <c r="I8" s="13"/>
    </row>
    <row r="9" spans="1:13" ht="16.05" customHeight="1">
      <c r="A9" s="196" t="s">
        <v>29</v>
      </c>
      <c r="B9" s="7">
        <v>34358</v>
      </c>
      <c r="C9" s="6">
        <v>2240.2608576769712</v>
      </c>
      <c r="D9" s="56">
        <v>29960.647020719742</v>
      </c>
      <c r="E9" s="56">
        <v>38755.352979280258</v>
      </c>
      <c r="F9" s="116">
        <v>6.5203471030821678</v>
      </c>
      <c r="G9" s="116">
        <v>0.77684099220744285</v>
      </c>
      <c r="H9" s="6">
        <v>175</v>
      </c>
      <c r="I9" s="13"/>
    </row>
    <row r="10" spans="1:13" ht="16.05" customHeight="1">
      <c r="A10" s="196" t="s">
        <v>30</v>
      </c>
      <c r="B10" s="7">
        <v>35067</v>
      </c>
      <c r="C10" s="6">
        <v>2445.2753733113068</v>
      </c>
      <c r="D10" s="56">
        <v>30267.229066564541</v>
      </c>
      <c r="E10" s="56">
        <v>39866.770933435459</v>
      </c>
      <c r="F10" s="116">
        <v>6.9731524604651289</v>
      </c>
      <c r="G10" s="116">
        <v>0.83996414225947136</v>
      </c>
      <c r="H10" s="6">
        <v>169</v>
      </c>
      <c r="I10" s="13"/>
    </row>
    <row r="11" spans="1:13" ht="16.05" customHeight="1">
      <c r="A11" s="195" t="s">
        <v>31</v>
      </c>
      <c r="B11" s="7">
        <v>43850</v>
      </c>
      <c r="C11" s="6">
        <v>2762.9928262306794</v>
      </c>
      <c r="D11" s="56">
        <v>38426.589286680573</v>
      </c>
      <c r="E11" s="56">
        <v>49273.410713319427</v>
      </c>
      <c r="F11" s="116">
        <v>6.3010098659764635</v>
      </c>
      <c r="G11" s="116">
        <v>0.85697480466356435</v>
      </c>
      <c r="H11" s="6">
        <v>292</v>
      </c>
      <c r="I11" s="13"/>
    </row>
    <row r="12" spans="1:13" ht="16.05" customHeight="1">
      <c r="A12" s="195" t="s">
        <v>32</v>
      </c>
      <c r="B12" s="7">
        <v>48969</v>
      </c>
      <c r="C12" s="6">
        <v>2714.6813405794305</v>
      </c>
      <c r="D12" s="56">
        <v>43640.418714527768</v>
      </c>
      <c r="E12" s="56">
        <v>54297.581285472232</v>
      </c>
      <c r="F12" s="116">
        <v>5.543673223017481</v>
      </c>
      <c r="G12" s="116">
        <v>0.80133055898277883</v>
      </c>
      <c r="H12" s="6">
        <v>230</v>
      </c>
      <c r="I12" s="13"/>
    </row>
    <row r="13" spans="1:13" ht="16.05" customHeight="1">
      <c r="A13" s="196" t="s">
        <v>33</v>
      </c>
      <c r="B13" s="7">
        <v>52007</v>
      </c>
      <c r="C13" s="6">
        <v>3680.7095134083766</v>
      </c>
      <c r="D13" s="56">
        <v>44782.225755881453</v>
      </c>
      <c r="E13" s="56">
        <v>59231.774244118547</v>
      </c>
      <c r="F13" s="116">
        <v>7.0773348076381577</v>
      </c>
      <c r="G13" s="116">
        <v>1.0578879118709039</v>
      </c>
      <c r="H13" s="6">
        <v>197</v>
      </c>
      <c r="I13" s="13"/>
    </row>
    <row r="14" spans="1:13" ht="16.05" customHeight="1">
      <c r="A14" s="68" t="s">
        <v>21</v>
      </c>
      <c r="B14" s="112">
        <v>61317</v>
      </c>
      <c r="C14" s="61">
        <v>4900.7035677309859</v>
      </c>
      <c r="D14" s="62">
        <v>51697.529410098454</v>
      </c>
      <c r="E14" s="62">
        <v>70936.470589901553</v>
      </c>
      <c r="F14" s="114">
        <v>7.9924059685421431</v>
      </c>
      <c r="G14" s="127">
        <v>1.3110637872096385</v>
      </c>
      <c r="H14" s="61">
        <v>303</v>
      </c>
      <c r="I14" s="13"/>
    </row>
    <row r="15" spans="1:13" ht="16.05" customHeight="1">
      <c r="A15" s="196" t="s">
        <v>28</v>
      </c>
      <c r="B15" s="7">
        <v>20379</v>
      </c>
      <c r="C15" s="6">
        <v>2695.0213119021319</v>
      </c>
      <c r="D15" s="56">
        <v>15089.008901639503</v>
      </c>
      <c r="E15" s="56">
        <v>25668.991098360497</v>
      </c>
      <c r="F15" s="116">
        <v>13.2245022420243</v>
      </c>
      <c r="G15" s="116">
        <v>1.1954199042190854</v>
      </c>
      <c r="H15" s="6">
        <v>80</v>
      </c>
      <c r="I15" s="13"/>
    </row>
    <row r="16" spans="1:13" ht="16.05" customHeight="1">
      <c r="A16" s="196" t="s">
        <v>29</v>
      </c>
      <c r="B16" s="7">
        <v>3563</v>
      </c>
      <c r="C16" s="6">
        <v>1065.6554862546411</v>
      </c>
      <c r="D16" s="56">
        <v>1471.2510363425308</v>
      </c>
      <c r="E16" s="56">
        <v>5654.7489636574692</v>
      </c>
      <c r="F16" s="116">
        <v>29.908938710486698</v>
      </c>
      <c r="G16" s="116">
        <v>1.1109418953916959</v>
      </c>
      <c r="H16" s="6">
        <v>21</v>
      </c>
      <c r="I16" s="13"/>
    </row>
    <row r="17" spans="1:9" ht="16.05" customHeight="1">
      <c r="A17" s="196" t="s">
        <v>30</v>
      </c>
      <c r="B17" s="7">
        <v>2980</v>
      </c>
      <c r="C17" s="6">
        <v>735.22235991468494</v>
      </c>
      <c r="D17" s="56">
        <v>1536.8500990742748</v>
      </c>
      <c r="E17" s="56">
        <v>4423.149900925725</v>
      </c>
      <c r="F17" s="116">
        <v>24.671891272304862</v>
      </c>
      <c r="G17" s="116">
        <v>0.8375974072305471</v>
      </c>
      <c r="H17" s="6">
        <v>15</v>
      </c>
      <c r="I17" s="13"/>
    </row>
    <row r="18" spans="1:9" ht="16.05" customHeight="1">
      <c r="A18" s="196" t="s">
        <v>31</v>
      </c>
      <c r="B18" s="7">
        <v>13782</v>
      </c>
      <c r="C18" s="6">
        <v>1835.5245299568351</v>
      </c>
      <c r="D18" s="56">
        <v>10179.094011311998</v>
      </c>
      <c r="E18" s="56">
        <v>17384.905988688002</v>
      </c>
      <c r="F18" s="116">
        <v>13.318274052799559</v>
      </c>
      <c r="G18" s="116">
        <v>0.98322653242340963</v>
      </c>
      <c r="H18" s="6">
        <v>94</v>
      </c>
      <c r="I18" s="13"/>
    </row>
    <row r="19" spans="1:9" ht="16.05" customHeight="1">
      <c r="A19" s="196" t="s">
        <v>32</v>
      </c>
      <c r="B19" s="7">
        <v>8874</v>
      </c>
      <c r="C19" s="6">
        <v>2023.3401526887976</v>
      </c>
      <c r="D19" s="56">
        <v>4902.4353413425642</v>
      </c>
      <c r="E19" s="56">
        <v>12845.564658657437</v>
      </c>
      <c r="F19" s="116">
        <v>22.800768004155934</v>
      </c>
      <c r="G19" s="116">
        <v>1.3438575215025377</v>
      </c>
      <c r="H19" s="6">
        <v>47</v>
      </c>
      <c r="I19" s="13"/>
    </row>
    <row r="20" spans="1:9" ht="16.05" customHeight="1">
      <c r="A20" s="196" t="s">
        <v>33</v>
      </c>
      <c r="B20" s="7">
        <v>11739</v>
      </c>
      <c r="C20" s="6">
        <v>2759.4431285506503</v>
      </c>
      <c r="D20" s="56">
        <v>6322.556901016791</v>
      </c>
      <c r="E20" s="56">
        <v>17155.443098983211</v>
      </c>
      <c r="F20" s="116">
        <v>23.506628576119347</v>
      </c>
      <c r="G20" s="116">
        <v>1.5982129349818115</v>
      </c>
      <c r="H20" s="6">
        <v>46</v>
      </c>
      <c r="I20" s="13"/>
    </row>
    <row r="21" spans="1:9" ht="16.05" customHeight="1">
      <c r="A21" s="68" t="s">
        <v>22</v>
      </c>
      <c r="B21" s="112">
        <v>110590</v>
      </c>
      <c r="C21" s="61">
        <v>5774.7799242179972</v>
      </c>
      <c r="D21" s="62">
        <v>99254.826411876085</v>
      </c>
      <c r="E21" s="62">
        <v>121925.17358812391</v>
      </c>
      <c r="F21" s="114">
        <v>5.2217921369183449</v>
      </c>
      <c r="G21" s="127">
        <v>1.221940950250308</v>
      </c>
      <c r="H21" s="61">
        <v>426</v>
      </c>
      <c r="I21" s="13"/>
    </row>
    <row r="22" spans="1:9" ht="16.05" customHeight="1">
      <c r="A22" s="196" t="s">
        <v>28</v>
      </c>
      <c r="B22" s="7">
        <v>62595</v>
      </c>
      <c r="C22" s="6">
        <v>4853.5149516549363</v>
      </c>
      <c r="D22" s="56">
        <v>53068.154784852937</v>
      </c>
      <c r="E22" s="56">
        <v>72121.84521514707</v>
      </c>
      <c r="F22" s="116">
        <v>7.7538380887529943</v>
      </c>
      <c r="G22" s="116">
        <v>1.287015800790108</v>
      </c>
      <c r="H22" s="6">
        <v>191</v>
      </c>
      <c r="I22" s="13"/>
    </row>
    <row r="23" spans="1:9" ht="16.05" customHeight="1">
      <c r="A23" s="196" t="s">
        <v>29</v>
      </c>
      <c r="B23" s="7">
        <v>6736</v>
      </c>
      <c r="C23" s="6">
        <v>1182.359326948444</v>
      </c>
      <c r="D23" s="56">
        <v>4415.1759356417624</v>
      </c>
      <c r="E23" s="56">
        <v>9056.8240643582376</v>
      </c>
      <c r="F23" s="116">
        <v>17.55284036443652</v>
      </c>
      <c r="G23" s="116">
        <v>0.8993706272314429</v>
      </c>
      <c r="H23" s="6">
        <v>36</v>
      </c>
      <c r="I23" s="13"/>
    </row>
    <row r="24" spans="1:9" ht="16.05" customHeight="1">
      <c r="A24" s="196" t="s">
        <v>30</v>
      </c>
      <c r="B24" s="7">
        <v>10097</v>
      </c>
      <c r="C24" s="6">
        <v>1494.5446849605785</v>
      </c>
      <c r="D24" s="56">
        <v>7163.3949688904886</v>
      </c>
      <c r="E24" s="56">
        <v>13030.605031109511</v>
      </c>
      <c r="F24" s="116">
        <v>14.801868722992756</v>
      </c>
      <c r="G24" s="116">
        <v>0.93176039307889591</v>
      </c>
      <c r="H24" s="6">
        <v>50</v>
      </c>
      <c r="I24" s="13"/>
    </row>
    <row r="25" spans="1:9" ht="16.05" customHeight="1">
      <c r="A25" s="196" t="s">
        <v>31</v>
      </c>
      <c r="B25" s="7">
        <v>7474</v>
      </c>
      <c r="C25" s="6">
        <v>1125.3087198061671</v>
      </c>
      <c r="D25" s="56">
        <v>5265.1591702847936</v>
      </c>
      <c r="E25" s="56">
        <v>9682.8408297152055</v>
      </c>
      <c r="F25" s="116">
        <v>15.056311477203199</v>
      </c>
      <c r="G25" s="116">
        <v>0.81323142055063968</v>
      </c>
      <c r="H25" s="6">
        <v>49</v>
      </c>
      <c r="I25" s="13"/>
    </row>
    <row r="26" spans="1:9" ht="16.05" customHeight="1">
      <c r="A26" s="196" t="s">
        <v>32</v>
      </c>
      <c r="B26" s="7">
        <v>12122</v>
      </c>
      <c r="C26" s="6">
        <v>1507.1308766337554</v>
      </c>
      <c r="D26" s="56">
        <v>9163.689842582462</v>
      </c>
      <c r="E26" s="56">
        <v>15080.310157417538</v>
      </c>
      <c r="F26" s="116">
        <v>12.433021585825403</v>
      </c>
      <c r="G26" s="116">
        <v>0.85933973237151462</v>
      </c>
      <c r="H26" s="6">
        <v>55</v>
      </c>
      <c r="I26" s="13"/>
    </row>
    <row r="27" spans="1:9" ht="16.05" customHeight="1">
      <c r="A27" s="196" t="s">
        <v>33</v>
      </c>
      <c r="B27" s="7">
        <v>11566</v>
      </c>
      <c r="C27" s="6">
        <v>1619.28231005982</v>
      </c>
      <c r="D27" s="56">
        <v>8387.5505502243177</v>
      </c>
      <c r="E27" s="56">
        <v>14744.449449775682</v>
      </c>
      <c r="F27" s="116">
        <v>14.000365814108767</v>
      </c>
      <c r="G27" s="116">
        <v>0.94467393049345383</v>
      </c>
      <c r="H27" s="6">
        <v>45</v>
      </c>
      <c r="I27" s="13"/>
    </row>
    <row r="28" spans="1:9" ht="16.05" customHeight="1">
      <c r="A28" s="68" t="s">
        <v>23</v>
      </c>
      <c r="B28" s="112">
        <v>105780</v>
      </c>
      <c r="C28" s="61">
        <v>5789.0323523873576</v>
      </c>
      <c r="D28" s="62">
        <v>94416.850670900327</v>
      </c>
      <c r="E28" s="62">
        <v>117143.14932909967</v>
      </c>
      <c r="F28" s="114">
        <v>5.4727097299937206</v>
      </c>
      <c r="G28" s="127">
        <v>1.2447256033244296</v>
      </c>
      <c r="H28" s="61">
        <v>391</v>
      </c>
      <c r="I28" s="13"/>
    </row>
    <row r="29" spans="1:9" ht="16.05" customHeight="1">
      <c r="A29" s="196" t="s">
        <v>28</v>
      </c>
      <c r="B29" s="7">
        <v>63312</v>
      </c>
      <c r="C29" s="6">
        <v>5046.3837657299982</v>
      </c>
      <c r="D29" s="56">
        <v>53406.577329786982</v>
      </c>
      <c r="E29" s="56">
        <v>73217.422670213011</v>
      </c>
      <c r="F29" s="116">
        <v>7.9706592205742961</v>
      </c>
      <c r="G29" s="116">
        <v>1.3316660147752744</v>
      </c>
      <c r="H29" s="6">
        <v>185</v>
      </c>
      <c r="I29" s="13"/>
    </row>
    <row r="30" spans="1:9" ht="16.05" customHeight="1">
      <c r="A30" s="196" t="s">
        <v>29</v>
      </c>
      <c r="B30" s="7">
        <v>8039</v>
      </c>
      <c r="C30" s="6">
        <v>1233.5398159993367</v>
      </c>
      <c r="D30" s="56">
        <v>5617.7150115320865</v>
      </c>
      <c r="E30" s="56">
        <v>10460.284988467913</v>
      </c>
      <c r="F30" s="116">
        <v>15.3444435377452</v>
      </c>
      <c r="G30" s="116">
        <v>0.86004900255598371</v>
      </c>
      <c r="H30" s="6">
        <v>41</v>
      </c>
      <c r="I30" s="13"/>
    </row>
    <row r="31" spans="1:9" ht="16.05" customHeight="1">
      <c r="A31" s="196" t="s">
        <v>30</v>
      </c>
      <c r="B31" s="7">
        <v>7096</v>
      </c>
      <c r="C31" s="6">
        <v>1229.7430501174499</v>
      </c>
      <c r="D31" s="56">
        <v>4682.1675899696074</v>
      </c>
      <c r="E31" s="56">
        <v>9509.8324100303926</v>
      </c>
      <c r="F31" s="116">
        <v>17.33008807944546</v>
      </c>
      <c r="G31" s="116">
        <v>0.91171297818226293</v>
      </c>
      <c r="H31" s="6">
        <v>34</v>
      </c>
      <c r="I31" s="13"/>
    </row>
    <row r="32" spans="1:9" ht="16.05" customHeight="1">
      <c r="A32" s="196" t="s">
        <v>31</v>
      </c>
      <c r="B32" s="7">
        <v>5680</v>
      </c>
      <c r="C32" s="6">
        <v>924.82159768562269</v>
      </c>
      <c r="D32" s="56">
        <v>3864.6904149802376</v>
      </c>
      <c r="E32" s="56">
        <v>7495.3095850197624</v>
      </c>
      <c r="F32" s="116">
        <v>16.282070381789133</v>
      </c>
      <c r="G32" s="116">
        <v>0.7652520521430769</v>
      </c>
      <c r="H32" s="6">
        <v>38</v>
      </c>
      <c r="I32" s="13"/>
    </row>
    <row r="33" spans="1:9" ht="16.05" customHeight="1">
      <c r="A33" s="196" t="s">
        <v>32</v>
      </c>
      <c r="B33" s="7">
        <v>11277</v>
      </c>
      <c r="C33" s="6">
        <v>1511.2296232430876</v>
      </c>
      <c r="D33" s="56">
        <v>8310.6445135967333</v>
      </c>
      <c r="E33" s="56">
        <v>14243.355486403267</v>
      </c>
      <c r="F33" s="116">
        <v>13.400989831010799</v>
      </c>
      <c r="G33" s="116">
        <v>0.89259557732546257</v>
      </c>
      <c r="H33" s="6">
        <v>53</v>
      </c>
      <c r="I33" s="13"/>
    </row>
    <row r="34" spans="1:9" ht="16.05" customHeight="1">
      <c r="A34" s="196" t="s">
        <v>33</v>
      </c>
      <c r="B34" s="7">
        <v>10376</v>
      </c>
      <c r="C34" s="6">
        <v>1368.9076145902407</v>
      </c>
      <c r="D34" s="56">
        <v>7689.0048865738827</v>
      </c>
      <c r="E34" s="56">
        <v>13062.995113426117</v>
      </c>
      <c r="F34" s="116">
        <v>13.193018644855828</v>
      </c>
      <c r="G34" s="116">
        <v>0.84212346009387662</v>
      </c>
      <c r="H34" s="6">
        <v>40</v>
      </c>
      <c r="I34" s="13"/>
    </row>
    <row r="35" spans="1:9" ht="16.05" customHeight="1">
      <c r="A35" s="68" t="s">
        <v>24</v>
      </c>
      <c r="B35" s="112">
        <v>216877</v>
      </c>
      <c r="C35" s="61">
        <v>7592.1930850157332</v>
      </c>
      <c r="D35" s="62">
        <v>201974.4707845925</v>
      </c>
      <c r="E35" s="62">
        <v>231779.5292154075</v>
      </c>
      <c r="F35" s="114">
        <v>3.5006907532913738</v>
      </c>
      <c r="G35" s="127">
        <v>1.3489825787027958</v>
      </c>
      <c r="H35" s="61">
        <v>775</v>
      </c>
      <c r="I35" s="13"/>
    </row>
    <row r="36" spans="1:9" ht="16.05" customHeight="1">
      <c r="A36" s="196" t="s">
        <v>28</v>
      </c>
      <c r="B36" s="7">
        <v>134027</v>
      </c>
      <c r="C36" s="6">
        <v>6339.1689569590217</v>
      </c>
      <c r="D36" s="56">
        <v>121584.00105033745</v>
      </c>
      <c r="E36" s="56">
        <v>146469.99894966255</v>
      </c>
      <c r="F36" s="116">
        <v>4.729770088832117</v>
      </c>
      <c r="G36" s="116">
        <v>1.2574330696465674</v>
      </c>
      <c r="H36" s="6">
        <v>376</v>
      </c>
      <c r="I36" s="13"/>
    </row>
    <row r="37" spans="1:9" ht="16.05" customHeight="1">
      <c r="A37" s="196" t="s">
        <v>29</v>
      </c>
      <c r="B37" s="7">
        <v>16020</v>
      </c>
      <c r="C37" s="6">
        <v>1574.0612013121315</v>
      </c>
      <c r="D37" s="56">
        <v>12930.313953198829</v>
      </c>
      <c r="E37" s="56">
        <v>19109.686046801173</v>
      </c>
      <c r="F37" s="116">
        <v>9.8256005075663637</v>
      </c>
      <c r="G37" s="116">
        <v>0.78388623804583535</v>
      </c>
      <c r="H37" s="6">
        <v>77</v>
      </c>
      <c r="I37" s="13"/>
    </row>
    <row r="38" spans="1:9" ht="16.05" customHeight="1">
      <c r="A38" s="196" t="s">
        <v>30</v>
      </c>
      <c r="B38" s="7">
        <v>14894</v>
      </c>
      <c r="C38" s="6">
        <v>1649.0114717194765</v>
      </c>
      <c r="D38" s="56">
        <v>11657.195909447728</v>
      </c>
      <c r="E38" s="56">
        <v>18130.804090552272</v>
      </c>
      <c r="F38" s="116">
        <v>11.071649467701601</v>
      </c>
      <c r="G38" s="116">
        <v>0.85068807115820222</v>
      </c>
      <c r="H38" s="6">
        <v>70</v>
      </c>
      <c r="I38" s="13"/>
    </row>
    <row r="39" spans="1:9" ht="16.05" customHeight="1">
      <c r="A39" s="196" t="s">
        <v>31</v>
      </c>
      <c r="B39" s="7">
        <v>16914</v>
      </c>
      <c r="C39" s="6">
        <v>1742.0119441266336</v>
      </c>
      <c r="D39" s="56">
        <v>13494.647567805876</v>
      </c>
      <c r="E39" s="56">
        <v>20333.352432194122</v>
      </c>
      <c r="F39" s="116">
        <v>10.299231075597929</v>
      </c>
      <c r="G39" s="116">
        <v>0.84507780114380981</v>
      </c>
      <c r="H39" s="6">
        <v>111</v>
      </c>
      <c r="I39" s="13"/>
    </row>
    <row r="40" spans="1:9" ht="16.05" customHeight="1">
      <c r="A40" s="196" t="s">
        <v>32</v>
      </c>
      <c r="B40" s="7">
        <v>16696</v>
      </c>
      <c r="C40" s="6">
        <v>1673.6772297379482</v>
      </c>
      <c r="D40" s="56">
        <v>13410.780099236588</v>
      </c>
      <c r="E40" s="56">
        <v>19981.219900763412</v>
      </c>
      <c r="F40" s="116">
        <v>10.024420398526283</v>
      </c>
      <c r="G40" s="116">
        <v>0.81702460239621599</v>
      </c>
      <c r="H40" s="6">
        <v>75</v>
      </c>
      <c r="I40" s="13"/>
    </row>
    <row r="41" spans="1:9" ht="16.05" customHeight="1">
      <c r="A41" s="199" t="s">
        <v>33</v>
      </c>
      <c r="B41" s="9">
        <v>18326</v>
      </c>
      <c r="C41" s="8">
        <v>2534.4869684269484</v>
      </c>
      <c r="D41" s="57">
        <v>13351.117819040046</v>
      </c>
      <c r="E41" s="57">
        <v>23300.882180959954</v>
      </c>
      <c r="F41" s="118">
        <v>13.830006375788214</v>
      </c>
      <c r="G41" s="118">
        <v>1.1829538933629455</v>
      </c>
      <c r="H41" s="8">
        <v>66</v>
      </c>
      <c r="I41" s="13"/>
    </row>
    <row r="42" spans="1:9" ht="16.05" customHeight="1">
      <c r="A42" s="13" t="s">
        <v>282</v>
      </c>
      <c r="B42" s="13"/>
      <c r="C42" s="13"/>
      <c r="D42" s="13"/>
      <c r="E42" s="13"/>
      <c r="F42" s="13"/>
      <c r="G42" s="13"/>
      <c r="H42" s="13"/>
      <c r="I42" s="13"/>
    </row>
    <row r="43" spans="1:9" ht="15.9" customHeight="1">
      <c r="A43" s="13"/>
      <c r="B43" s="13"/>
      <c r="C43" s="13"/>
      <c r="D43" s="13"/>
      <c r="E43" s="13"/>
      <c r="F43" s="13"/>
      <c r="G43" s="13"/>
      <c r="H43" s="13"/>
      <c r="I43" s="13"/>
    </row>
    <row r="44" spans="1:9" ht="15.9" customHeight="1">
      <c r="A44" s="13"/>
      <c r="B44" s="13"/>
      <c r="C44" s="13"/>
      <c r="D44" s="13"/>
      <c r="E44" s="13"/>
      <c r="F44" s="13"/>
      <c r="G44" s="13"/>
      <c r="H44" s="13"/>
      <c r="I44" s="13"/>
    </row>
    <row r="45" spans="1:9" ht="15.9" customHeight="1">
      <c r="A45" s="13"/>
      <c r="B45" s="13"/>
      <c r="C45" s="13"/>
      <c r="D45" s="13"/>
      <c r="E45" s="13"/>
      <c r="F45" s="13"/>
      <c r="G45" s="13"/>
      <c r="H45" s="13"/>
      <c r="I45" s="13"/>
    </row>
    <row r="46" spans="1:9" ht="15.9" customHeight="1">
      <c r="A46" s="13"/>
      <c r="B46" s="13"/>
      <c r="C46" s="13"/>
      <c r="D46" s="13"/>
      <c r="E46" s="13"/>
      <c r="F46" s="13"/>
      <c r="G46" s="13"/>
      <c r="H46" s="13"/>
      <c r="I46" s="13"/>
    </row>
    <row r="47" spans="1:9" ht="15.9" customHeight="1">
      <c r="A47" s="13"/>
      <c r="B47" s="13"/>
      <c r="C47" s="13"/>
      <c r="D47" s="13"/>
      <c r="E47" s="13"/>
      <c r="F47" s="13"/>
      <c r="G47" s="13"/>
      <c r="H47" s="13"/>
      <c r="I47" s="13"/>
    </row>
    <row r="48" spans="1:9" ht="15.9" customHeight="1">
      <c r="A48" s="13"/>
      <c r="B48" s="13"/>
      <c r="C48" s="13"/>
      <c r="D48" s="13"/>
      <c r="E48" s="13"/>
      <c r="F48" s="13"/>
      <c r="G48" s="13"/>
      <c r="H48" s="13"/>
      <c r="I48" s="13"/>
    </row>
    <row r="49" spans="1:9" ht="15.9" customHeight="1">
      <c r="A49" s="13"/>
      <c r="B49" s="13"/>
      <c r="C49" s="13"/>
      <c r="D49" s="13"/>
      <c r="E49" s="13"/>
      <c r="F49" s="13"/>
      <c r="G49" s="13"/>
      <c r="H49" s="13"/>
      <c r="I49" s="13"/>
    </row>
    <row r="50" spans="1:9" ht="15.9" customHeight="1">
      <c r="A50" s="13"/>
      <c r="B50" s="13"/>
      <c r="C50" s="13"/>
      <c r="D50" s="13"/>
      <c r="E50" s="13"/>
      <c r="F50" s="13"/>
      <c r="G50" s="13"/>
      <c r="H50" s="13"/>
      <c r="I50" s="13"/>
    </row>
    <row r="51" spans="1:9" ht="15.9" customHeight="1">
      <c r="A51" s="13"/>
      <c r="B51" s="13"/>
      <c r="C51" s="13"/>
      <c r="D51" s="13"/>
      <c r="E51" s="13"/>
      <c r="F51" s="13"/>
      <c r="G51" s="13"/>
      <c r="H51" s="13"/>
      <c r="I51" s="13"/>
    </row>
    <row r="52" spans="1:9" ht="15.9" customHeight="1">
      <c r="A52" s="13"/>
      <c r="B52" s="13"/>
      <c r="C52" s="13"/>
      <c r="D52" s="13"/>
      <c r="E52" s="13"/>
      <c r="F52" s="13"/>
      <c r="G52" s="13"/>
      <c r="H52" s="13"/>
      <c r="I52" s="13"/>
    </row>
    <row r="53" spans="1:9" ht="15.9" customHeight="1">
      <c r="A53" s="13"/>
      <c r="B53" s="13"/>
      <c r="C53" s="13"/>
      <c r="D53" s="13"/>
      <c r="E53" s="13"/>
      <c r="F53" s="13"/>
      <c r="G53" s="13"/>
      <c r="H53" s="13"/>
      <c r="I53" s="13"/>
    </row>
    <row r="54" spans="1:9" ht="15.9" customHeight="1">
      <c r="A54" s="13"/>
      <c r="B54" s="13"/>
      <c r="C54" s="13"/>
      <c r="D54" s="13"/>
      <c r="E54" s="13"/>
      <c r="F54" s="13"/>
      <c r="G54" s="13"/>
      <c r="H54" s="13"/>
      <c r="I54" s="13"/>
    </row>
    <row r="55" spans="1:9" ht="15.9" customHeight="1">
      <c r="A55" s="13"/>
      <c r="B55" s="13"/>
      <c r="C55" s="13"/>
      <c r="D55" s="13"/>
      <c r="E55" s="13"/>
      <c r="F55" s="13"/>
      <c r="G55" s="13"/>
      <c r="H55" s="13"/>
      <c r="I55" s="13"/>
    </row>
    <row r="56" spans="1:9" ht="15.9" customHeight="1">
      <c r="A56" s="13"/>
      <c r="B56" s="13"/>
      <c r="C56" s="13"/>
      <c r="D56" s="13"/>
      <c r="E56" s="13"/>
      <c r="F56" s="13"/>
      <c r="G56" s="13"/>
      <c r="H56" s="13"/>
      <c r="I56" s="13"/>
    </row>
    <row r="57" spans="1:9" ht="15.9" customHeight="1">
      <c r="A57" s="13"/>
      <c r="B57" s="13"/>
      <c r="C57" s="13"/>
      <c r="D57" s="13"/>
      <c r="E57" s="13"/>
      <c r="F57" s="13"/>
      <c r="G57" s="13"/>
      <c r="H57" s="13"/>
      <c r="I57" s="13"/>
    </row>
  </sheetData>
  <mergeCells count="8">
    <mergeCell ref="L2:L3"/>
    <mergeCell ref="H4:H5"/>
    <mergeCell ref="A4:A5"/>
    <mergeCell ref="B4:B5"/>
    <mergeCell ref="C4:C5"/>
    <mergeCell ref="D4:E4"/>
    <mergeCell ref="F4:F5"/>
    <mergeCell ref="G4:G5"/>
  </mergeCells>
  <hyperlinks>
    <hyperlink ref="L2:L3" location="Índice!A1" display="Índice " xr:uid="{1A7741C3-FF66-4A9D-B422-5FA1C5C18AED}"/>
  </hyperlinks>
  <pageMargins left="0.70078740157480301" right="0.5" top="1.2992125984252001" bottom="0.5"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M33"/>
  <sheetViews>
    <sheetView showGridLines="0" zoomScaleNormal="100" workbookViewId="0">
      <selection activeCell="L3" sqref="L3:L4"/>
    </sheetView>
  </sheetViews>
  <sheetFormatPr baseColWidth="10" defaultColWidth="8.6640625" defaultRowHeight="15.9" customHeight="1"/>
  <cols>
    <col min="1" max="1" width="41.5546875" style="35" customWidth="1"/>
    <col min="2" max="3" width="13" style="111" customWidth="1"/>
    <col min="4" max="5" width="16" style="111" customWidth="1"/>
    <col min="6" max="6" width="14.5546875" style="111" customWidth="1"/>
    <col min="7" max="7" width="13.5546875" style="111" customWidth="1"/>
    <col min="8" max="8" width="13" style="111" customWidth="1"/>
    <col min="9" max="16384" width="8.6640625" style="35"/>
  </cols>
  <sheetData>
    <row r="1" spans="1:13" s="108" customFormat="1" ht="16.95" customHeight="1">
      <c r="A1" s="1" t="s">
        <v>97</v>
      </c>
      <c r="B1" s="2"/>
      <c r="C1" s="2"/>
      <c r="D1" s="2"/>
      <c r="E1" s="106"/>
      <c r="F1" s="106"/>
      <c r="G1" s="106"/>
      <c r="H1" s="106"/>
    </row>
    <row r="2" spans="1:13" s="108" customFormat="1" ht="16.95" customHeight="1" thickBot="1">
      <c r="A2" s="3" t="s">
        <v>286</v>
      </c>
      <c r="B2" s="4"/>
      <c r="C2" s="4"/>
      <c r="D2" s="4"/>
      <c r="E2" s="4"/>
      <c r="F2" s="4"/>
      <c r="G2" s="4"/>
      <c r="H2" s="4"/>
    </row>
    <row r="3" spans="1:13" ht="13.95" customHeight="1">
      <c r="A3" s="31"/>
      <c r="B3" s="32"/>
      <c r="C3" s="33"/>
      <c r="D3" s="33"/>
      <c r="E3" s="34"/>
      <c r="F3" s="34"/>
      <c r="G3" s="34"/>
      <c r="H3" s="34"/>
      <c r="L3" s="284" t="s">
        <v>299</v>
      </c>
    </row>
    <row r="4" spans="1:13" ht="19.05" customHeight="1" thickBot="1">
      <c r="A4" s="288" t="s">
        <v>96</v>
      </c>
      <c r="B4" s="290" t="s">
        <v>40</v>
      </c>
      <c r="C4" s="290" t="s">
        <v>41</v>
      </c>
      <c r="D4" s="287" t="s">
        <v>75</v>
      </c>
      <c r="E4" s="287"/>
      <c r="F4" s="290" t="s">
        <v>43</v>
      </c>
      <c r="G4" s="290" t="s">
        <v>76</v>
      </c>
      <c r="H4" s="290" t="s">
        <v>42</v>
      </c>
      <c r="L4" s="285"/>
    </row>
    <row r="5" spans="1:13" ht="19.05" customHeight="1">
      <c r="A5" s="289"/>
      <c r="B5" s="291"/>
      <c r="C5" s="291"/>
      <c r="D5" s="178" t="s">
        <v>70</v>
      </c>
      <c r="E5" s="178" t="s">
        <v>71</v>
      </c>
      <c r="F5" s="291"/>
      <c r="G5" s="291"/>
      <c r="H5" s="291"/>
      <c r="M5" s="35" t="s">
        <v>44</v>
      </c>
    </row>
    <row r="6" spans="1:13" ht="4.05" customHeight="1">
      <c r="A6" s="53"/>
      <c r="B6" s="109"/>
      <c r="C6" s="110"/>
      <c r="D6" s="109"/>
      <c r="E6" s="109"/>
      <c r="F6" s="109"/>
      <c r="G6" s="109"/>
      <c r="H6" s="109"/>
    </row>
    <row r="7" spans="1:13" ht="16.05" customHeight="1">
      <c r="A7" s="60" t="s">
        <v>0</v>
      </c>
      <c r="B7" s="112">
        <v>494564</v>
      </c>
      <c r="C7" s="61">
        <v>9820</v>
      </c>
      <c r="D7" s="61">
        <v>475288</v>
      </c>
      <c r="E7" s="61">
        <v>513840</v>
      </c>
      <c r="F7" s="114">
        <v>2</v>
      </c>
      <c r="G7" s="115" t="s">
        <v>73</v>
      </c>
      <c r="H7" s="61">
        <v>1895</v>
      </c>
    </row>
    <row r="8" spans="1:13" ht="16.05" customHeight="1">
      <c r="A8" s="196" t="s">
        <v>21</v>
      </c>
      <c r="B8" s="7">
        <v>61317</v>
      </c>
      <c r="C8" s="6">
        <v>4900.7035677309859</v>
      </c>
      <c r="D8" s="6">
        <v>51697.529410098454</v>
      </c>
      <c r="E8" s="6">
        <v>70936.470589901553</v>
      </c>
      <c r="F8" s="116">
        <v>7.9924059685421431</v>
      </c>
      <c r="G8" s="116">
        <v>1.3110637872096385</v>
      </c>
      <c r="H8" s="6">
        <v>303</v>
      </c>
    </row>
    <row r="9" spans="1:13" ht="16.05" customHeight="1">
      <c r="A9" s="196" t="s">
        <v>22</v>
      </c>
      <c r="B9" s="7">
        <v>110590</v>
      </c>
      <c r="C9" s="6">
        <v>5774.7799242179981</v>
      </c>
      <c r="D9" s="6">
        <v>99254.826411876085</v>
      </c>
      <c r="E9" s="6">
        <v>121925.17358812391</v>
      </c>
      <c r="F9" s="116">
        <v>5.2217921369183458</v>
      </c>
      <c r="G9" s="116">
        <v>1.2219409502503082</v>
      </c>
      <c r="H9" s="6">
        <v>426</v>
      </c>
    </row>
    <row r="10" spans="1:13" ht="16.05" customHeight="1">
      <c r="A10" s="196" t="s">
        <v>23</v>
      </c>
      <c r="B10" s="7">
        <v>105780</v>
      </c>
      <c r="C10" s="6">
        <v>5789.0323523873585</v>
      </c>
      <c r="D10" s="6">
        <v>94416.850670900327</v>
      </c>
      <c r="E10" s="6">
        <v>117143.14932909967</v>
      </c>
      <c r="F10" s="116">
        <v>5.4727097299937215</v>
      </c>
      <c r="G10" s="116">
        <v>1.2447256033244298</v>
      </c>
      <c r="H10" s="6">
        <v>391</v>
      </c>
    </row>
    <row r="11" spans="1:13" ht="16.05" customHeight="1">
      <c r="A11" s="195" t="s">
        <v>24</v>
      </c>
      <c r="B11" s="7">
        <v>216877</v>
      </c>
      <c r="C11" s="6">
        <v>7592.1930850157341</v>
      </c>
      <c r="D11" s="6">
        <v>201974.4707845925</v>
      </c>
      <c r="E11" s="6">
        <v>231779.5292154075</v>
      </c>
      <c r="F11" s="116">
        <v>3.5006907532913747</v>
      </c>
      <c r="G11" s="116">
        <v>1.3489825787027958</v>
      </c>
      <c r="H11" s="6">
        <v>775</v>
      </c>
    </row>
    <row r="12" spans="1:13" ht="16.05" customHeight="1">
      <c r="A12" s="130" t="s">
        <v>26</v>
      </c>
      <c r="B12" s="112">
        <v>365584</v>
      </c>
      <c r="C12" s="61">
        <v>9027.0911083950577</v>
      </c>
      <c r="D12" s="61">
        <v>347864.94471958181</v>
      </c>
      <c r="E12" s="61">
        <v>383303.05528041819</v>
      </c>
      <c r="F12" s="114">
        <v>2.4692248863175243</v>
      </c>
      <c r="G12" s="127">
        <v>1.8126613245700187</v>
      </c>
      <c r="H12" s="61">
        <v>1365</v>
      </c>
    </row>
    <row r="13" spans="1:13" ht="16.05" customHeight="1">
      <c r="A13" s="196" t="s">
        <v>21</v>
      </c>
      <c r="B13" s="7">
        <v>25554</v>
      </c>
      <c r="C13" s="6">
        <v>2697.7922606888933</v>
      </c>
      <c r="D13" s="6">
        <v>20258.569874366789</v>
      </c>
      <c r="E13" s="6">
        <v>30849.430125633211</v>
      </c>
      <c r="F13" s="116">
        <v>10.557221024845008</v>
      </c>
      <c r="G13" s="116">
        <v>1.0745128839693372</v>
      </c>
      <c r="H13" s="6">
        <v>123</v>
      </c>
    </row>
    <row r="14" spans="1:13" ht="16.05" customHeight="1">
      <c r="A14" s="196" t="s">
        <v>22</v>
      </c>
      <c r="B14" s="7">
        <v>80007</v>
      </c>
      <c r="C14" s="6">
        <v>5043.3990198939664</v>
      </c>
      <c r="D14" s="6">
        <v>70107.436014033272</v>
      </c>
      <c r="E14" s="6">
        <v>89906.563985966728</v>
      </c>
      <c r="F14" s="116">
        <v>6.3036972013623389</v>
      </c>
      <c r="G14" s="116">
        <v>1.2075102601489307</v>
      </c>
      <c r="H14" s="6">
        <v>306</v>
      </c>
    </row>
    <row r="15" spans="1:13" ht="16.05" customHeight="1">
      <c r="A15" s="196" t="s">
        <v>23</v>
      </c>
      <c r="B15" s="7">
        <v>77444</v>
      </c>
      <c r="C15" s="6">
        <v>4841.3329482169993</v>
      </c>
      <c r="D15" s="6">
        <v>67941.066540007625</v>
      </c>
      <c r="E15" s="6">
        <v>86946.933459992375</v>
      </c>
      <c r="F15" s="116">
        <v>6.2513983629680787</v>
      </c>
      <c r="G15" s="116">
        <v>1.1745301655775759</v>
      </c>
      <c r="H15" s="6">
        <v>283</v>
      </c>
    </row>
    <row r="16" spans="1:13" ht="16.05" customHeight="1">
      <c r="A16" s="196" t="s">
        <v>24</v>
      </c>
      <c r="B16" s="7">
        <v>182579</v>
      </c>
      <c r="C16" s="6">
        <v>7109.0706015315454</v>
      </c>
      <c r="D16" s="6">
        <v>168624.78003385977</v>
      </c>
      <c r="E16" s="6">
        <v>196533.21996614023</v>
      </c>
      <c r="F16" s="116">
        <v>3.8936956613474418</v>
      </c>
      <c r="G16" s="116">
        <v>1.2988056752584631</v>
      </c>
      <c r="H16" s="6">
        <v>653</v>
      </c>
    </row>
    <row r="17" spans="1:8" ht="16.05" customHeight="1">
      <c r="A17" s="60" t="s">
        <v>27</v>
      </c>
      <c r="B17" s="112">
        <v>66619</v>
      </c>
      <c r="C17" s="61">
        <v>4469.240517927542</v>
      </c>
      <c r="D17" s="61">
        <v>57846.437626612984</v>
      </c>
      <c r="E17" s="61">
        <v>75391.562373387016</v>
      </c>
      <c r="F17" s="114">
        <v>6.7086574669802044</v>
      </c>
      <c r="G17" s="127">
        <v>1.1541554690074007</v>
      </c>
      <c r="H17" s="61">
        <v>269</v>
      </c>
    </row>
    <row r="18" spans="1:8" ht="16.05" customHeight="1">
      <c r="A18" s="196" t="s">
        <v>21</v>
      </c>
      <c r="B18" s="7">
        <v>14684</v>
      </c>
      <c r="C18" s="6">
        <v>2188.6486178546829</v>
      </c>
      <c r="D18" s="6">
        <v>10387.955417807574</v>
      </c>
      <c r="E18" s="6">
        <v>18980.044582192426</v>
      </c>
      <c r="F18" s="116">
        <v>14.904989225379209</v>
      </c>
      <c r="G18" s="116">
        <v>1.1368708959192775</v>
      </c>
      <c r="H18" s="6">
        <v>68</v>
      </c>
    </row>
    <row r="19" spans="1:8" ht="16.05" customHeight="1">
      <c r="A19" s="196" t="s">
        <v>22</v>
      </c>
      <c r="B19" s="7">
        <v>13984</v>
      </c>
      <c r="C19" s="6">
        <v>1965.5106963978108</v>
      </c>
      <c r="D19" s="6">
        <v>10125.947359838045</v>
      </c>
      <c r="E19" s="6">
        <v>17842.052640161957</v>
      </c>
      <c r="F19" s="116">
        <v>14.055425460510659</v>
      </c>
      <c r="G19" s="116">
        <v>1.0454432834461216</v>
      </c>
      <c r="H19" s="6">
        <v>56</v>
      </c>
    </row>
    <row r="20" spans="1:8" ht="16.05" customHeight="1">
      <c r="A20" s="196" t="s">
        <v>23</v>
      </c>
      <c r="B20" s="7">
        <v>19434</v>
      </c>
      <c r="C20" s="6">
        <v>2428.7736577712208</v>
      </c>
      <c r="D20" s="6">
        <v>14666.619878440208</v>
      </c>
      <c r="E20" s="6">
        <v>24201.380121559792</v>
      </c>
      <c r="F20" s="116">
        <v>12.497548923387985</v>
      </c>
      <c r="G20" s="116">
        <v>1.1021059261451021</v>
      </c>
      <c r="H20" s="6">
        <v>74</v>
      </c>
    </row>
    <row r="21" spans="1:8" ht="16.05" customHeight="1">
      <c r="A21" s="196" t="s">
        <v>24</v>
      </c>
      <c r="B21" s="7">
        <v>18517</v>
      </c>
      <c r="C21" s="6">
        <v>2333.0972277051601</v>
      </c>
      <c r="D21" s="6">
        <v>13937.420791604471</v>
      </c>
      <c r="E21" s="6">
        <v>23096.579208395531</v>
      </c>
      <c r="F21" s="116">
        <v>12.599758209781067</v>
      </c>
      <c r="G21" s="116">
        <v>1.0835431910781907</v>
      </c>
      <c r="H21" s="6">
        <v>71</v>
      </c>
    </row>
    <row r="22" spans="1:8" ht="16.05" customHeight="1">
      <c r="A22" s="60" t="s">
        <v>64</v>
      </c>
      <c r="B22" s="112">
        <v>62361</v>
      </c>
      <c r="C22" s="61">
        <v>4351.0412564201843</v>
      </c>
      <c r="D22" s="61">
        <v>53820.44805207615</v>
      </c>
      <c r="E22" s="61">
        <v>70901.551947923843</v>
      </c>
      <c r="F22" s="114">
        <v>6.9771832658555581</v>
      </c>
      <c r="G22" s="127">
        <v>1.1556235849686165</v>
      </c>
      <c r="H22" s="61">
        <v>261</v>
      </c>
    </row>
    <row r="23" spans="1:8" ht="16.05" customHeight="1">
      <c r="A23" s="196" t="s">
        <v>21</v>
      </c>
      <c r="B23" s="7">
        <v>21079</v>
      </c>
      <c r="C23" s="6">
        <v>2451.4853917083828</v>
      </c>
      <c r="D23" s="6">
        <v>16267.039574074777</v>
      </c>
      <c r="E23" s="6">
        <v>25890.960425925223</v>
      </c>
      <c r="F23" s="116">
        <v>11.629989049330531</v>
      </c>
      <c r="G23" s="116">
        <v>1.0699779171269121</v>
      </c>
      <c r="H23" s="6">
        <v>112</v>
      </c>
    </row>
    <row r="24" spans="1:8" ht="16.05" customHeight="1">
      <c r="A24" s="196" t="s">
        <v>22</v>
      </c>
      <c r="B24" s="7">
        <v>16599</v>
      </c>
      <c r="C24" s="6">
        <v>2197.0180809437315</v>
      </c>
      <c r="D24" s="6">
        <v>12286.527204403996</v>
      </c>
      <c r="E24" s="6">
        <v>20911.472795596004</v>
      </c>
      <c r="F24" s="116">
        <v>13.235846020505642</v>
      </c>
      <c r="G24" s="116">
        <v>1.075519379313832</v>
      </c>
      <c r="H24" s="6">
        <v>64</v>
      </c>
    </row>
    <row r="25" spans="1:8" ht="16.05" customHeight="1">
      <c r="A25" s="196" t="s">
        <v>23</v>
      </c>
      <c r="B25" s="7">
        <v>8902</v>
      </c>
      <c r="C25" s="6">
        <v>1568.3791929851993</v>
      </c>
      <c r="D25" s="6">
        <v>5823.4670276986617</v>
      </c>
      <c r="E25" s="6">
        <v>11980.532972301338</v>
      </c>
      <c r="F25" s="116">
        <v>17.618278959618056</v>
      </c>
      <c r="G25" s="116">
        <v>1.0400730289952207</v>
      </c>
      <c r="H25" s="6">
        <v>34</v>
      </c>
    </row>
    <row r="26" spans="1:8" ht="16.05" customHeight="1">
      <c r="A26" s="199" t="s">
        <v>24</v>
      </c>
      <c r="B26" s="9">
        <v>15781</v>
      </c>
      <c r="C26" s="8">
        <v>2531.4893537349294</v>
      </c>
      <c r="D26" s="8">
        <v>10812.001763247486</v>
      </c>
      <c r="E26" s="8">
        <v>20749.998236752515</v>
      </c>
      <c r="F26" s="118">
        <v>16.041374778118811</v>
      </c>
      <c r="G26" s="118">
        <v>1.2698812298266933</v>
      </c>
      <c r="H26" s="8">
        <v>51</v>
      </c>
    </row>
    <row r="27" spans="1:8" ht="16.05" customHeight="1">
      <c r="A27" s="13" t="s">
        <v>282</v>
      </c>
      <c r="B27" s="34"/>
      <c r="C27" s="34"/>
      <c r="D27" s="34"/>
      <c r="E27" s="34"/>
      <c r="F27" s="34"/>
      <c r="G27" s="34"/>
      <c r="H27" s="34"/>
    </row>
    <row r="28" spans="1:8" ht="15.9" customHeight="1">
      <c r="A28" s="13"/>
      <c r="B28" s="34"/>
      <c r="C28" s="34"/>
      <c r="D28" s="34"/>
      <c r="E28" s="34"/>
      <c r="F28" s="34"/>
      <c r="G28" s="34"/>
      <c r="H28" s="34"/>
    </row>
    <row r="29" spans="1:8" ht="15.9" customHeight="1">
      <c r="A29" s="13"/>
      <c r="B29" s="34"/>
      <c r="C29" s="34"/>
      <c r="D29" s="34"/>
      <c r="E29" s="34"/>
      <c r="F29" s="34"/>
      <c r="G29" s="34"/>
      <c r="H29" s="34"/>
    </row>
    <row r="30" spans="1:8" ht="15.9" customHeight="1">
      <c r="A30" s="13"/>
      <c r="B30" s="34"/>
      <c r="C30" s="34"/>
      <c r="D30" s="34"/>
      <c r="E30" s="34"/>
      <c r="F30" s="34"/>
      <c r="G30" s="34"/>
      <c r="H30" s="34"/>
    </row>
    <row r="31" spans="1:8" ht="15.9" customHeight="1">
      <c r="A31" s="13"/>
      <c r="B31" s="34"/>
      <c r="C31" s="34"/>
      <c r="D31" s="34"/>
      <c r="E31" s="34"/>
      <c r="F31" s="34"/>
      <c r="G31" s="34"/>
      <c r="H31" s="34"/>
    </row>
    <row r="32" spans="1:8" ht="15.9" customHeight="1">
      <c r="A32" s="13"/>
      <c r="B32" s="34"/>
      <c r="C32" s="34"/>
      <c r="D32" s="34"/>
      <c r="E32" s="34"/>
      <c r="F32" s="34"/>
      <c r="G32" s="34"/>
      <c r="H32" s="34"/>
    </row>
    <row r="33" spans="1:8" ht="15.9" customHeight="1">
      <c r="A33" s="13"/>
      <c r="B33" s="34"/>
      <c r="C33" s="34"/>
      <c r="D33" s="34"/>
      <c r="E33" s="34"/>
      <c r="F33" s="34"/>
      <c r="G33" s="34"/>
      <c r="H33" s="34"/>
    </row>
  </sheetData>
  <mergeCells count="8">
    <mergeCell ref="L3:L4"/>
    <mergeCell ref="H4:H5"/>
    <mergeCell ref="A4:A5"/>
    <mergeCell ref="B4:B5"/>
    <mergeCell ref="C4:C5"/>
    <mergeCell ref="D4:E4"/>
    <mergeCell ref="F4:F5"/>
    <mergeCell ref="G4:G5"/>
  </mergeCells>
  <hyperlinks>
    <hyperlink ref="L3:L4" location="Índice!A1" display="Índice " xr:uid="{78753235-9C9A-4894-AA63-FD3782AB0776}"/>
  </hyperlinks>
  <pageMargins left="0.70078740157480301" right="0.5" top="1.2992125984252001" bottom="0.5"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dimension ref="A1:M26"/>
  <sheetViews>
    <sheetView showGridLines="0" zoomScale="90" zoomScaleNormal="90" workbookViewId="0">
      <selection activeCell="L3" sqref="L3:L4"/>
    </sheetView>
  </sheetViews>
  <sheetFormatPr baseColWidth="10" defaultColWidth="14.44140625" defaultRowHeight="15.9" customHeight="1"/>
  <cols>
    <col min="1" max="1" width="40" style="35" customWidth="1"/>
    <col min="2" max="2" width="12.88671875" style="111" bestFit="1" customWidth="1"/>
    <col min="3" max="3" width="11.109375" style="111" customWidth="1"/>
    <col min="4" max="5" width="17.44140625" style="111" customWidth="1"/>
    <col min="6" max="6" width="16.109375" style="111" customWidth="1"/>
    <col min="7" max="7" width="16.5546875" style="111" customWidth="1"/>
    <col min="8" max="8" width="13.6640625" style="111" customWidth="1"/>
    <col min="9" max="16384" width="14.44140625" style="35"/>
  </cols>
  <sheetData>
    <row r="1" spans="1:13" s="108" customFormat="1" ht="16.95" customHeight="1">
      <c r="A1" s="1" t="s">
        <v>99</v>
      </c>
      <c r="B1" s="2"/>
      <c r="C1" s="2"/>
      <c r="D1" s="2"/>
      <c r="E1" s="106"/>
      <c r="F1" s="106"/>
      <c r="G1" s="106"/>
      <c r="H1" s="106"/>
      <c r="I1" s="107"/>
    </row>
    <row r="2" spans="1:13" s="108" customFormat="1" ht="19.95" customHeight="1" thickBot="1">
      <c r="A2" s="3" t="s">
        <v>287</v>
      </c>
      <c r="B2" s="4"/>
      <c r="C2" s="4"/>
      <c r="D2" s="4"/>
      <c r="E2" s="4"/>
      <c r="F2" s="4"/>
      <c r="G2" s="4"/>
      <c r="H2" s="4"/>
      <c r="I2" s="107"/>
    </row>
    <row r="3" spans="1:13" ht="13.95" customHeight="1">
      <c r="A3" s="31"/>
      <c r="B3" s="32"/>
      <c r="C3" s="33"/>
      <c r="D3" s="33"/>
      <c r="E3" s="34"/>
      <c r="F3" s="34"/>
      <c r="G3" s="34"/>
      <c r="H3" s="34"/>
      <c r="I3" s="13"/>
      <c r="L3" s="284" t="s">
        <v>299</v>
      </c>
    </row>
    <row r="4" spans="1:13" ht="18.899999999999999" customHeight="1" thickBot="1">
      <c r="A4" s="288" t="s">
        <v>98</v>
      </c>
      <c r="B4" s="290" t="s">
        <v>40</v>
      </c>
      <c r="C4" s="290" t="s">
        <v>41</v>
      </c>
      <c r="D4" s="287" t="s">
        <v>75</v>
      </c>
      <c r="E4" s="287"/>
      <c r="F4" s="290" t="s">
        <v>43</v>
      </c>
      <c r="G4" s="290" t="s">
        <v>76</v>
      </c>
      <c r="H4" s="290" t="s">
        <v>42</v>
      </c>
      <c r="I4" s="13"/>
      <c r="L4" s="285"/>
    </row>
    <row r="5" spans="1:13" ht="18.899999999999999" customHeight="1">
      <c r="A5" s="289"/>
      <c r="B5" s="291"/>
      <c r="C5" s="291"/>
      <c r="D5" s="178" t="s">
        <v>70</v>
      </c>
      <c r="E5" s="178" t="s">
        <v>71</v>
      </c>
      <c r="F5" s="291"/>
      <c r="G5" s="291"/>
      <c r="H5" s="291"/>
      <c r="I5" s="13"/>
      <c r="M5" s="35" t="s">
        <v>44</v>
      </c>
    </row>
    <row r="6" spans="1:13" ht="3.9" customHeight="1">
      <c r="A6" s="53"/>
      <c r="B6" s="109"/>
      <c r="C6" s="110"/>
      <c r="D6" s="109"/>
      <c r="E6" s="109"/>
      <c r="F6" s="109"/>
      <c r="G6" s="109"/>
      <c r="H6" s="109"/>
      <c r="I6" s="13"/>
    </row>
    <row r="7" spans="1:13" ht="16.05" customHeight="1">
      <c r="A7" s="60" t="s">
        <v>48</v>
      </c>
      <c r="B7" s="112">
        <v>785495</v>
      </c>
      <c r="C7" s="112">
        <v>24500.44696508722</v>
      </c>
      <c r="D7" s="62">
        <v>737403.67479274631</v>
      </c>
      <c r="E7" s="62">
        <v>833586.32520725369</v>
      </c>
      <c r="F7" s="63">
        <v>3.1191092196751371</v>
      </c>
      <c r="G7" s="129">
        <v>1.3708934500436429</v>
      </c>
      <c r="H7" s="61">
        <v>1895</v>
      </c>
      <c r="I7" s="13"/>
    </row>
    <row r="8" spans="1:13" ht="16.05" customHeight="1">
      <c r="A8" s="196" t="s">
        <v>21</v>
      </c>
      <c r="B8" s="7">
        <v>169099.99999999997</v>
      </c>
      <c r="C8" s="7">
        <v>17547.098323182272</v>
      </c>
      <c r="D8" s="56">
        <v>134657.23195146985</v>
      </c>
      <c r="E8" s="56">
        <v>203542.76804853015</v>
      </c>
      <c r="F8" s="58">
        <v>10.376758322402289</v>
      </c>
      <c r="G8" s="58">
        <v>1.1102044356500351</v>
      </c>
      <c r="H8" s="6">
        <v>303</v>
      </c>
      <c r="I8" s="13"/>
    </row>
    <row r="9" spans="1:13" ht="16.05" customHeight="1">
      <c r="A9" s="196" t="s">
        <v>22</v>
      </c>
      <c r="B9" s="7">
        <v>179696.00000000006</v>
      </c>
      <c r="C9" s="7">
        <v>12265.607246361378</v>
      </c>
      <c r="D9" s="56">
        <v>155620.14098445766</v>
      </c>
      <c r="E9" s="56">
        <v>203771.85901554234</v>
      </c>
      <c r="F9" s="58">
        <v>6.825754188385595</v>
      </c>
      <c r="G9" s="58">
        <v>1.132491347095913</v>
      </c>
      <c r="H9" s="6">
        <v>426</v>
      </c>
      <c r="I9" s="13"/>
    </row>
    <row r="10" spans="1:13" ht="16.05" customHeight="1">
      <c r="A10" s="196" t="s">
        <v>23</v>
      </c>
      <c r="B10" s="7">
        <v>147462.00000000003</v>
      </c>
      <c r="C10" s="7">
        <v>8993.8360979617373</v>
      </c>
      <c r="D10" s="56">
        <v>129808.22016226244</v>
      </c>
      <c r="E10" s="56">
        <v>165115.77983773756</v>
      </c>
      <c r="F10" s="58">
        <v>6.0990872889027257</v>
      </c>
      <c r="G10" s="58">
        <v>1.1709382629079239</v>
      </c>
      <c r="H10" s="6">
        <v>391</v>
      </c>
      <c r="I10" s="13"/>
    </row>
    <row r="11" spans="1:13" ht="16.05" customHeight="1">
      <c r="A11" s="195" t="s">
        <v>24</v>
      </c>
      <c r="B11" s="7">
        <v>289237.00000000006</v>
      </c>
      <c r="C11" s="7">
        <v>13854.473884943263</v>
      </c>
      <c r="D11" s="56">
        <v>262042.3937087087</v>
      </c>
      <c r="E11" s="56">
        <v>316431.6062912913</v>
      </c>
      <c r="F11" s="58">
        <v>4.7900074627185543</v>
      </c>
      <c r="G11" s="58">
        <v>1.2134577695912481</v>
      </c>
      <c r="H11" s="6">
        <v>775</v>
      </c>
      <c r="I11" s="13"/>
    </row>
    <row r="12" spans="1:13" ht="16.05" customHeight="1">
      <c r="A12" s="130" t="s">
        <v>36</v>
      </c>
      <c r="B12" s="112">
        <v>627070</v>
      </c>
      <c r="C12" s="112">
        <v>17014.95552830986</v>
      </c>
      <c r="D12" s="62">
        <v>593671.76196520275</v>
      </c>
      <c r="E12" s="62">
        <v>660468.23803479725</v>
      </c>
      <c r="F12" s="63">
        <v>2.7134060835807583</v>
      </c>
      <c r="G12" s="129">
        <v>1.6345490951511872</v>
      </c>
      <c r="H12" s="61">
        <v>1895</v>
      </c>
      <c r="I12" s="13"/>
    </row>
    <row r="13" spans="1:13" ht="16.05" customHeight="1">
      <c r="A13" s="196" t="s">
        <v>21</v>
      </c>
      <c r="B13" s="7">
        <v>93433</v>
      </c>
      <c r="C13" s="7">
        <v>8960.7593525229604</v>
      </c>
      <c r="D13" s="56">
        <v>75844.145692966442</v>
      </c>
      <c r="E13" s="56">
        <v>111021.85430703356</v>
      </c>
      <c r="F13" s="58">
        <v>9.5905722309280037</v>
      </c>
      <c r="G13" s="58">
        <v>1.2061724912574019</v>
      </c>
      <c r="H13" s="6">
        <v>303</v>
      </c>
      <c r="I13" s="13"/>
    </row>
    <row r="14" spans="1:13" ht="16.05" customHeight="1">
      <c r="A14" s="196" t="s">
        <v>22</v>
      </c>
      <c r="B14" s="7">
        <v>139503</v>
      </c>
      <c r="C14" s="7">
        <v>9142.5656526107377</v>
      </c>
      <c r="D14" s="56">
        <v>121557.28257472588</v>
      </c>
      <c r="E14" s="56">
        <v>157448.71742527414</v>
      </c>
      <c r="F14" s="58">
        <v>6.5536695645331919</v>
      </c>
      <c r="G14" s="58">
        <v>1.1580638553378431</v>
      </c>
      <c r="H14" s="6">
        <v>426</v>
      </c>
      <c r="I14" s="13"/>
    </row>
    <row r="15" spans="1:13" ht="16.05" customHeight="1">
      <c r="A15" s="196" t="s">
        <v>23</v>
      </c>
      <c r="B15" s="7">
        <v>130797.99999999996</v>
      </c>
      <c r="C15" s="7">
        <v>7865.9373627645109</v>
      </c>
      <c r="D15" s="56">
        <v>115358.14486953468</v>
      </c>
      <c r="E15" s="56">
        <v>146237.85513046532</v>
      </c>
      <c r="F15" s="58">
        <v>6.0138055343082542</v>
      </c>
      <c r="G15" s="58">
        <v>1.1795973537409221</v>
      </c>
      <c r="H15" s="6">
        <v>391</v>
      </c>
      <c r="I15" s="13"/>
    </row>
    <row r="16" spans="1:13" ht="16.05" customHeight="1">
      <c r="A16" s="196" t="s">
        <v>24</v>
      </c>
      <c r="B16" s="7">
        <v>263336</v>
      </c>
      <c r="C16" s="7">
        <v>12004</v>
      </c>
      <c r="D16" s="56">
        <v>239774</v>
      </c>
      <c r="E16" s="56">
        <v>286898</v>
      </c>
      <c r="F16" s="58">
        <v>4.5999999999999996</v>
      </c>
      <c r="G16" s="58">
        <v>1.2</v>
      </c>
      <c r="H16" s="6">
        <v>775</v>
      </c>
      <c r="I16" s="13"/>
    </row>
    <row r="17" spans="1:9" ht="16.05" customHeight="1">
      <c r="A17" s="60" t="s">
        <v>37</v>
      </c>
      <c r="B17" s="112">
        <v>158424.99999999991</v>
      </c>
      <c r="C17" s="112">
        <v>12985.602270611495</v>
      </c>
      <c r="D17" s="62">
        <v>132882.22540029589</v>
      </c>
      <c r="E17" s="62">
        <v>183967.77459970411</v>
      </c>
      <c r="F17" s="63">
        <v>8.1966875623238096</v>
      </c>
      <c r="G17" s="129">
        <v>1.0746047647604757</v>
      </c>
      <c r="H17" s="61">
        <v>530</v>
      </c>
      <c r="I17" s="13"/>
    </row>
    <row r="18" spans="1:9" ht="16.05" customHeight="1">
      <c r="A18" s="196" t="s">
        <v>21</v>
      </c>
      <c r="B18" s="7">
        <v>75666.999999999971</v>
      </c>
      <c r="C18" s="7">
        <v>11313.846055448148</v>
      </c>
      <c r="D18" s="56">
        <v>53412.582097174854</v>
      </c>
      <c r="E18" s="56">
        <v>97921.417902825138</v>
      </c>
      <c r="F18" s="58">
        <v>14.952153588021394</v>
      </c>
      <c r="G18" s="58">
        <v>1.020349329237022</v>
      </c>
      <c r="H18" s="6">
        <v>180</v>
      </c>
      <c r="I18" s="13"/>
    </row>
    <row r="19" spans="1:9" ht="16.05" customHeight="1">
      <c r="A19" s="196" t="s">
        <v>22</v>
      </c>
      <c r="B19" s="7">
        <v>40193.000000000022</v>
      </c>
      <c r="C19" s="7">
        <v>5827.8572245714749</v>
      </c>
      <c r="D19" s="56">
        <v>28729.56223374563</v>
      </c>
      <c r="E19" s="56">
        <v>51656.43776625437</v>
      </c>
      <c r="F19" s="58">
        <v>14.499682095318775</v>
      </c>
      <c r="G19" s="58">
        <v>1.1083878714742847</v>
      </c>
      <c r="H19" s="6">
        <v>120</v>
      </c>
      <c r="I19" s="13"/>
    </row>
    <row r="20" spans="1:9" ht="16.05" customHeight="1">
      <c r="A20" s="196" t="s">
        <v>23</v>
      </c>
      <c r="B20" s="7">
        <v>16664.000000000004</v>
      </c>
      <c r="C20" s="7">
        <v>2391.2483266892796</v>
      </c>
      <c r="D20" s="56">
        <v>11960.397059782455</v>
      </c>
      <c r="E20" s="56">
        <v>21367.602940217545</v>
      </c>
      <c r="F20" s="58">
        <v>14.349785925883818</v>
      </c>
      <c r="G20" s="58">
        <v>1.0968169205280913</v>
      </c>
      <c r="H20" s="6">
        <v>108</v>
      </c>
      <c r="I20" s="13"/>
    </row>
    <row r="21" spans="1:9" ht="16.05" customHeight="1">
      <c r="A21" s="199" t="s">
        <v>24</v>
      </c>
      <c r="B21" s="9">
        <v>25901</v>
      </c>
      <c r="C21" s="9">
        <v>5241</v>
      </c>
      <c r="D21" s="57">
        <v>15591</v>
      </c>
      <c r="E21" s="57">
        <v>36211</v>
      </c>
      <c r="F21" s="59">
        <v>20.2</v>
      </c>
      <c r="G21" s="59">
        <v>1.1000000000000001</v>
      </c>
      <c r="H21" s="8">
        <v>122</v>
      </c>
      <c r="I21" s="13"/>
    </row>
    <row r="22" spans="1:9" ht="16.05" customHeight="1">
      <c r="A22" s="13" t="s">
        <v>65</v>
      </c>
      <c r="B22" s="34"/>
      <c r="C22" s="34"/>
      <c r="D22" s="34"/>
      <c r="E22" s="34"/>
      <c r="F22" s="34"/>
      <c r="G22" s="34"/>
      <c r="H22" s="34"/>
      <c r="I22" s="13"/>
    </row>
    <row r="23" spans="1:9" ht="16.05" customHeight="1">
      <c r="A23" s="13" t="s">
        <v>282</v>
      </c>
      <c r="B23" s="34"/>
      <c r="C23" s="34"/>
      <c r="D23" s="34"/>
      <c r="E23" s="34"/>
      <c r="F23" s="34"/>
      <c r="G23" s="34"/>
      <c r="H23" s="34"/>
      <c r="I23" s="13"/>
    </row>
    <row r="24" spans="1:9" ht="15.9" customHeight="1">
      <c r="A24" s="13"/>
      <c r="B24" s="34"/>
      <c r="C24" s="34"/>
      <c r="D24" s="34"/>
      <c r="E24" s="34"/>
      <c r="F24" s="34"/>
      <c r="G24" s="34"/>
      <c r="H24" s="34"/>
      <c r="I24" s="13"/>
    </row>
    <row r="25" spans="1:9" ht="15.9" customHeight="1">
      <c r="A25" s="13"/>
      <c r="B25" s="34"/>
      <c r="C25" s="34"/>
      <c r="D25" s="34"/>
      <c r="E25" s="34"/>
      <c r="F25" s="34"/>
      <c r="G25" s="34"/>
      <c r="H25" s="34"/>
      <c r="I25" s="13"/>
    </row>
    <row r="26" spans="1:9" ht="15.9" customHeight="1">
      <c r="A26" s="274"/>
      <c r="B26" s="34"/>
      <c r="C26" s="34"/>
      <c r="D26" s="34"/>
      <c r="E26" s="34"/>
      <c r="F26" s="34"/>
      <c r="G26" s="34"/>
      <c r="H26" s="34"/>
      <c r="I26" s="13"/>
    </row>
  </sheetData>
  <mergeCells count="8">
    <mergeCell ref="L3:L4"/>
    <mergeCell ref="H4:H5"/>
    <mergeCell ref="A4:A5"/>
    <mergeCell ref="B4:B5"/>
    <mergeCell ref="C4:C5"/>
    <mergeCell ref="D4:E4"/>
    <mergeCell ref="F4:F5"/>
    <mergeCell ref="G4:G5"/>
  </mergeCells>
  <hyperlinks>
    <hyperlink ref="L3:L4" location="Índice!A1" display="Índice " xr:uid="{7916AAAA-BB5E-4A9C-B531-516D6819641A}"/>
  </hyperlinks>
  <pageMargins left="0.70078740157480301" right="0.5" top="1.2992125984252001" bottom="0.5"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A1:L21"/>
  <sheetViews>
    <sheetView zoomScaleNormal="100" workbookViewId="0">
      <selection activeCell="L3" sqref="L3:L4"/>
    </sheetView>
  </sheetViews>
  <sheetFormatPr baseColWidth="10" defaultColWidth="11.44140625" defaultRowHeight="13.8"/>
  <cols>
    <col min="1" max="1" width="29.6640625" style="48" customWidth="1"/>
    <col min="2" max="3" width="14.44140625" style="48" customWidth="1"/>
    <col min="4" max="5" width="16" style="48" customWidth="1"/>
    <col min="6" max="8" width="14.44140625" style="48" customWidth="1"/>
    <col min="9" max="16384" width="11.44140625" style="48"/>
  </cols>
  <sheetData>
    <row r="1" spans="1:12" ht="17.100000000000001" customHeight="1">
      <c r="A1" s="22" t="s">
        <v>117</v>
      </c>
      <c r="B1" s="22"/>
      <c r="C1" s="131"/>
      <c r="D1" s="131"/>
      <c r="E1" s="131"/>
      <c r="F1" s="131"/>
      <c r="G1" s="131"/>
      <c r="H1" s="131"/>
      <c r="I1" s="47"/>
      <c r="J1" s="47"/>
      <c r="K1" s="47"/>
    </row>
    <row r="2" spans="1:12" ht="17.100000000000001" customHeight="1" thickBot="1">
      <c r="A2" s="18" t="s">
        <v>270</v>
      </c>
      <c r="B2" s="18"/>
      <c r="C2" s="18"/>
      <c r="D2" s="18"/>
      <c r="E2" s="18"/>
      <c r="F2" s="18"/>
      <c r="G2" s="18"/>
      <c r="H2" s="18"/>
      <c r="I2" s="47"/>
      <c r="J2" s="47"/>
      <c r="K2" s="47"/>
    </row>
    <row r="3" spans="1:12" ht="14.1" customHeight="1">
      <c r="A3" s="21"/>
      <c r="B3" s="21"/>
      <c r="C3" s="21"/>
      <c r="D3" s="21"/>
      <c r="E3" s="21"/>
      <c r="F3" s="21"/>
      <c r="G3" s="21"/>
      <c r="H3" s="21"/>
      <c r="I3" s="47"/>
      <c r="J3" s="47"/>
      <c r="K3" s="47"/>
      <c r="L3" s="284" t="s">
        <v>299</v>
      </c>
    </row>
    <row r="4" spans="1:12" ht="18.899999999999999" customHeight="1" thickBot="1">
      <c r="A4" s="288" t="s">
        <v>51</v>
      </c>
      <c r="B4" s="292" t="s">
        <v>40</v>
      </c>
      <c r="C4" s="292" t="s">
        <v>104</v>
      </c>
      <c r="D4" s="294" t="s">
        <v>75</v>
      </c>
      <c r="E4" s="294"/>
      <c r="F4" s="295" t="s">
        <v>43</v>
      </c>
      <c r="G4" s="295" t="s">
        <v>105</v>
      </c>
      <c r="H4" s="295" t="s">
        <v>42</v>
      </c>
      <c r="I4" s="47"/>
      <c r="J4" s="47"/>
      <c r="K4" s="47"/>
      <c r="L4" s="285"/>
    </row>
    <row r="5" spans="1:12" ht="18.899999999999999" customHeight="1">
      <c r="A5" s="289"/>
      <c r="B5" s="293"/>
      <c r="C5" s="293"/>
      <c r="D5" s="179" t="s">
        <v>70</v>
      </c>
      <c r="E5" s="179" t="s">
        <v>71</v>
      </c>
      <c r="F5" s="296" t="s">
        <v>70</v>
      </c>
      <c r="G5" s="296" t="s">
        <v>71</v>
      </c>
      <c r="H5" s="296" t="s">
        <v>70</v>
      </c>
      <c r="I5" s="47"/>
      <c r="J5" s="47"/>
      <c r="K5" s="47"/>
    </row>
    <row r="6" spans="1:12" ht="4.05" customHeight="1">
      <c r="A6" s="47"/>
      <c r="B6" s="38"/>
      <c r="C6" s="38"/>
      <c r="D6" s="38"/>
      <c r="E6" s="38"/>
      <c r="F6" s="39"/>
      <c r="G6" s="39"/>
      <c r="H6" s="40"/>
      <c r="I6" s="47"/>
      <c r="J6" s="47"/>
      <c r="K6" s="47"/>
    </row>
    <row r="7" spans="1:12" ht="16.05" customHeight="1">
      <c r="A7" s="60" t="s">
        <v>0</v>
      </c>
      <c r="B7" s="132">
        <v>785495</v>
      </c>
      <c r="C7" s="132">
        <v>24500.44696508722</v>
      </c>
      <c r="D7" s="132">
        <v>737403.67479274631</v>
      </c>
      <c r="E7" s="132">
        <v>833586.32520725369</v>
      </c>
      <c r="F7" s="133">
        <v>3.1191092196751371</v>
      </c>
      <c r="G7" s="134">
        <v>1.3708934500436429</v>
      </c>
      <c r="H7" s="132">
        <v>1895</v>
      </c>
      <c r="I7" s="47"/>
      <c r="J7" s="47"/>
      <c r="K7" s="47"/>
    </row>
    <row r="8" spans="1:12" ht="16.05" customHeight="1">
      <c r="A8" s="188" t="s">
        <v>21</v>
      </c>
      <c r="B8" s="82">
        <v>169099.99999999997</v>
      </c>
      <c r="C8" s="82">
        <v>17547.098323182272</v>
      </c>
      <c r="D8" s="82">
        <v>134657.23195146985</v>
      </c>
      <c r="E8" s="82">
        <v>203542.76804853015</v>
      </c>
      <c r="F8" s="88">
        <v>10.376758322402289</v>
      </c>
      <c r="G8" s="88">
        <v>1.1102044356500351</v>
      </c>
      <c r="H8" s="98">
        <v>303</v>
      </c>
      <c r="I8" s="47"/>
      <c r="J8" s="47"/>
      <c r="K8" s="47"/>
    </row>
    <row r="9" spans="1:12" ht="16.05" customHeight="1">
      <c r="A9" s="188" t="s">
        <v>22</v>
      </c>
      <c r="B9" s="82">
        <v>179696.00000000006</v>
      </c>
      <c r="C9" s="82">
        <v>12265.607246361378</v>
      </c>
      <c r="D9" s="82">
        <v>155620.14098445766</v>
      </c>
      <c r="E9" s="82">
        <v>203771.85901554234</v>
      </c>
      <c r="F9" s="88">
        <v>6.825754188385595</v>
      </c>
      <c r="G9" s="88">
        <v>1.132491347095913</v>
      </c>
      <c r="H9" s="98">
        <v>426</v>
      </c>
      <c r="I9" s="47"/>
      <c r="J9" s="47"/>
      <c r="K9" s="47"/>
    </row>
    <row r="10" spans="1:12" ht="16.05" customHeight="1">
      <c r="A10" s="188" t="s">
        <v>23</v>
      </c>
      <c r="B10" s="82">
        <v>147462.00000000003</v>
      </c>
      <c r="C10" s="82">
        <v>8993.8360979617373</v>
      </c>
      <c r="D10" s="82">
        <v>129808.22016226244</v>
      </c>
      <c r="E10" s="82">
        <v>165115.77983773756</v>
      </c>
      <c r="F10" s="88">
        <v>6.0990872889027257</v>
      </c>
      <c r="G10" s="88">
        <v>1.1709382629079239</v>
      </c>
      <c r="H10" s="98">
        <v>391</v>
      </c>
      <c r="I10" s="47"/>
      <c r="J10" s="47"/>
      <c r="K10" s="47"/>
    </row>
    <row r="11" spans="1:12" ht="16.05" customHeight="1">
      <c r="A11" s="189" t="s">
        <v>24</v>
      </c>
      <c r="B11" s="83">
        <v>289237.00000000006</v>
      </c>
      <c r="C11" s="83">
        <v>13854.473884943263</v>
      </c>
      <c r="D11" s="83">
        <v>262042.3937087087</v>
      </c>
      <c r="E11" s="83">
        <v>316431.6062912913</v>
      </c>
      <c r="F11" s="89">
        <v>4.7900074627185543</v>
      </c>
      <c r="G11" s="89">
        <v>1.2134577695912481</v>
      </c>
      <c r="H11" s="102">
        <v>775</v>
      </c>
      <c r="I11" s="47"/>
      <c r="J11" s="47"/>
      <c r="K11" s="47"/>
    </row>
    <row r="12" spans="1:12" ht="16.05" customHeight="1">
      <c r="A12" s="51" t="s">
        <v>282</v>
      </c>
      <c r="B12" s="51"/>
      <c r="C12" s="51"/>
      <c r="D12" s="51"/>
      <c r="E12" s="51"/>
      <c r="F12" s="51"/>
      <c r="G12" s="51"/>
      <c r="H12" s="51"/>
      <c r="I12" s="47"/>
      <c r="J12" s="47"/>
      <c r="K12" s="47"/>
    </row>
    <row r="13" spans="1:12" ht="15.9" customHeight="1">
      <c r="A13" s="51"/>
      <c r="B13" s="51"/>
      <c r="C13" s="51"/>
      <c r="D13" s="51"/>
      <c r="E13" s="51"/>
      <c r="F13" s="51"/>
      <c r="G13" s="51"/>
      <c r="H13" s="51"/>
      <c r="I13" s="47"/>
      <c r="J13" s="47"/>
      <c r="K13" s="47"/>
    </row>
    <row r="14" spans="1:12" ht="15.9" customHeight="1">
      <c r="A14" s="275"/>
      <c r="B14" s="47"/>
      <c r="C14" s="47"/>
      <c r="D14" s="47"/>
      <c r="E14" s="47"/>
      <c r="F14" s="47"/>
      <c r="G14" s="47"/>
      <c r="H14" s="47"/>
      <c r="I14" s="47"/>
      <c r="J14" s="47"/>
      <c r="K14" s="47"/>
    </row>
    <row r="15" spans="1:12" ht="15.9" customHeight="1">
      <c r="A15" s="47"/>
      <c r="B15" s="47"/>
      <c r="C15" s="47"/>
      <c r="D15" s="47"/>
      <c r="E15" s="47"/>
      <c r="F15" s="47"/>
      <c r="G15" s="47"/>
      <c r="H15" s="47"/>
      <c r="I15" s="47"/>
      <c r="J15" s="47"/>
      <c r="K15" s="47"/>
    </row>
    <row r="16" spans="1:12" ht="15.9" customHeight="1">
      <c r="A16" s="47"/>
      <c r="B16" s="47"/>
      <c r="C16" s="47"/>
      <c r="D16" s="47"/>
      <c r="E16" s="47"/>
      <c r="F16" s="47"/>
      <c r="G16" s="47"/>
      <c r="H16" s="47"/>
      <c r="I16" s="47"/>
      <c r="J16" s="47"/>
      <c r="K16" s="47"/>
    </row>
    <row r="17" spans="1:11" ht="15.9" customHeight="1">
      <c r="A17" s="47"/>
      <c r="B17" s="47"/>
      <c r="C17" s="47"/>
      <c r="D17" s="47"/>
      <c r="E17" s="47"/>
      <c r="F17" s="47"/>
      <c r="G17" s="47"/>
      <c r="H17" s="47"/>
      <c r="I17" s="47"/>
      <c r="J17" s="47"/>
      <c r="K17" s="47"/>
    </row>
    <row r="18" spans="1:11" ht="15.9" customHeight="1"/>
    <row r="19" spans="1:11" ht="15.9" customHeight="1"/>
    <row r="20" spans="1:11" ht="15.9" customHeight="1"/>
    <row r="21" spans="1:11" ht="15.9" customHeight="1"/>
  </sheetData>
  <mergeCells count="8">
    <mergeCell ref="L3:L4"/>
    <mergeCell ref="G4:G5"/>
    <mergeCell ref="H4:H5"/>
    <mergeCell ref="A4:A5"/>
    <mergeCell ref="B4:B5"/>
    <mergeCell ref="C4:C5"/>
    <mergeCell ref="D4:E4"/>
    <mergeCell ref="F4:F5"/>
  </mergeCells>
  <conditionalFormatting sqref="F6">
    <cfRule type="cellIs" dxfId="10" priority="5" operator="greaterThan">
      <formula>20</formula>
    </cfRule>
  </conditionalFormatting>
  <conditionalFormatting sqref="F8">
    <cfRule type="cellIs" dxfId="9" priority="4" operator="greaterThan">
      <formula>20</formula>
    </cfRule>
  </conditionalFormatting>
  <conditionalFormatting sqref="F10">
    <cfRule type="cellIs" dxfId="8" priority="2" operator="greaterThan">
      <formula>20</formula>
    </cfRule>
  </conditionalFormatting>
  <conditionalFormatting sqref="F9">
    <cfRule type="cellIs" dxfId="7" priority="3" operator="greaterThan">
      <formula>20</formula>
    </cfRule>
  </conditionalFormatting>
  <conditionalFormatting sqref="F11">
    <cfRule type="cellIs" dxfId="6" priority="1" operator="greaterThan">
      <formula>20</formula>
    </cfRule>
  </conditionalFormatting>
  <hyperlinks>
    <hyperlink ref="L3:L4" location="Índice!A1" display="Índice " xr:uid="{27301AB1-4DFF-4B2F-8C10-E1C3F62EBA4E}"/>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dimension ref="A1:L98"/>
  <sheetViews>
    <sheetView zoomScale="90" zoomScaleNormal="90" workbookViewId="0">
      <selection activeCell="L3" sqref="L3:L4"/>
    </sheetView>
  </sheetViews>
  <sheetFormatPr baseColWidth="10" defaultColWidth="11.44140625" defaultRowHeight="17.399999999999999"/>
  <cols>
    <col min="1" max="1" width="34.6640625" style="50" customWidth="1"/>
    <col min="2" max="3" width="11.44140625" style="50"/>
    <col min="4" max="5" width="16.109375" style="50" customWidth="1"/>
    <col min="6" max="6" width="14" style="52" customWidth="1"/>
    <col min="7" max="7" width="11.44140625" style="52"/>
    <col min="8" max="16384" width="11.44140625" style="50"/>
  </cols>
  <sheetData>
    <row r="1" spans="1:12" ht="17.100000000000001" customHeight="1">
      <c r="A1" s="17" t="s">
        <v>124</v>
      </c>
      <c r="B1" s="17"/>
      <c r="C1" s="135"/>
      <c r="D1" s="135"/>
      <c r="E1" s="135"/>
      <c r="F1" s="135"/>
      <c r="G1" s="135"/>
      <c r="H1" s="135"/>
    </row>
    <row r="2" spans="1:12" ht="17.100000000000001" customHeight="1" thickBot="1">
      <c r="A2" s="18" t="s">
        <v>271</v>
      </c>
      <c r="B2" s="18"/>
      <c r="C2" s="18"/>
      <c r="D2" s="18"/>
      <c r="E2" s="18"/>
      <c r="F2" s="18"/>
      <c r="G2" s="18"/>
      <c r="H2" s="18"/>
    </row>
    <row r="3" spans="1:12" s="49" customFormat="1" ht="13.95" customHeight="1">
      <c r="A3" s="21"/>
      <c r="B3" s="21"/>
      <c r="C3" s="21"/>
      <c r="D3" s="21"/>
      <c r="E3" s="21"/>
      <c r="F3" s="21"/>
      <c r="G3" s="21"/>
      <c r="H3" s="21"/>
      <c r="L3" s="284" t="s">
        <v>299</v>
      </c>
    </row>
    <row r="4" spans="1:12" ht="19.05" customHeight="1" thickBot="1">
      <c r="A4" s="288" t="s">
        <v>118</v>
      </c>
      <c r="B4" s="292" t="s">
        <v>40</v>
      </c>
      <c r="C4" s="292" t="s">
        <v>104</v>
      </c>
      <c r="D4" s="294" t="s">
        <v>75</v>
      </c>
      <c r="E4" s="294"/>
      <c r="F4" s="295" t="s">
        <v>43</v>
      </c>
      <c r="G4" s="295" t="s">
        <v>105</v>
      </c>
      <c r="H4" s="295" t="s">
        <v>42</v>
      </c>
      <c r="L4" s="285"/>
    </row>
    <row r="5" spans="1:12" ht="19.05" customHeight="1">
      <c r="A5" s="289"/>
      <c r="B5" s="293"/>
      <c r="C5" s="293"/>
      <c r="D5" s="179" t="s">
        <v>70</v>
      </c>
      <c r="E5" s="179" t="s">
        <v>71</v>
      </c>
      <c r="F5" s="296" t="s">
        <v>70</v>
      </c>
      <c r="G5" s="296" t="s">
        <v>71</v>
      </c>
      <c r="H5" s="296" t="s">
        <v>70</v>
      </c>
    </row>
    <row r="6" spans="1:12" ht="4.05" customHeight="1">
      <c r="A6" s="47"/>
      <c r="B6" s="38"/>
      <c r="C6" s="38"/>
      <c r="D6" s="38"/>
      <c r="E6" s="38"/>
      <c r="F6" s="136"/>
      <c r="G6" s="136"/>
      <c r="H6" s="40"/>
    </row>
    <row r="7" spans="1:12" ht="16.05" customHeight="1">
      <c r="A7" s="60" t="s">
        <v>0</v>
      </c>
      <c r="B7" s="278">
        <v>494564</v>
      </c>
      <c r="C7" s="279">
        <v>9820</v>
      </c>
      <c r="D7" s="280">
        <v>475288</v>
      </c>
      <c r="E7" s="280">
        <v>513840</v>
      </c>
      <c r="F7" s="87">
        <v>2</v>
      </c>
      <c r="G7" s="281" t="s">
        <v>73</v>
      </c>
      <c r="H7" s="279">
        <v>1895</v>
      </c>
    </row>
    <row r="8" spans="1:12" ht="16.05" customHeight="1">
      <c r="A8" s="188" t="s">
        <v>119</v>
      </c>
      <c r="B8" s="75">
        <v>38710</v>
      </c>
      <c r="C8" s="94">
        <v>3517.8353806669752</v>
      </c>
      <c r="D8" s="82">
        <v>31804.927388128315</v>
      </c>
      <c r="E8" s="82">
        <v>45615.072611871685</v>
      </c>
      <c r="F8" s="88">
        <v>9.0876656695091071</v>
      </c>
      <c r="G8" s="85">
        <v>1.1547146112857336</v>
      </c>
      <c r="H8" s="79">
        <v>143</v>
      </c>
    </row>
    <row r="9" spans="1:12" ht="16.05" customHeight="1">
      <c r="A9" s="188" t="s">
        <v>120</v>
      </c>
      <c r="B9" s="75">
        <v>140734</v>
      </c>
      <c r="C9" s="94">
        <v>6339.404537181751</v>
      </c>
      <c r="D9" s="82">
        <v>128290.53863570804</v>
      </c>
      <c r="E9" s="82">
        <v>153177.46136429196</v>
      </c>
      <c r="F9" s="88">
        <v>4.5045294933575049</v>
      </c>
      <c r="G9" s="85">
        <v>1.2387259728817277</v>
      </c>
      <c r="H9" s="79">
        <v>547</v>
      </c>
    </row>
    <row r="10" spans="1:12" ht="16.05" customHeight="1">
      <c r="A10" s="188" t="s">
        <v>121</v>
      </c>
      <c r="B10" s="75">
        <v>90510</v>
      </c>
      <c r="C10" s="94">
        <v>5468.1271761545813</v>
      </c>
      <c r="D10" s="82">
        <v>79776.747554532398</v>
      </c>
      <c r="E10" s="82">
        <v>101243.2524454676</v>
      </c>
      <c r="F10" s="88">
        <v>6.0414619115617958</v>
      </c>
      <c r="G10" s="85">
        <v>1.2467926643352052</v>
      </c>
      <c r="H10" s="79">
        <v>351</v>
      </c>
    </row>
    <row r="11" spans="1:12" ht="16.05" customHeight="1">
      <c r="A11" s="188" t="s">
        <v>122</v>
      </c>
      <c r="B11" s="75">
        <v>87486</v>
      </c>
      <c r="C11" s="94">
        <v>4981.9303062916679</v>
      </c>
      <c r="D11" s="82">
        <v>77707.091441264143</v>
      </c>
      <c r="E11" s="82">
        <v>97264.908558735857</v>
      </c>
      <c r="F11" s="88">
        <v>5.6945457630839993</v>
      </c>
      <c r="G11" s="85">
        <v>1.1511003100504376</v>
      </c>
      <c r="H11" s="79">
        <v>339</v>
      </c>
    </row>
    <row r="12" spans="1:12" ht="16.05" customHeight="1">
      <c r="A12" s="188" t="s">
        <v>123</v>
      </c>
      <c r="B12" s="75">
        <v>137124</v>
      </c>
      <c r="C12" s="94">
        <v>6297.8820962969094</v>
      </c>
      <c r="D12" s="82">
        <v>124762.04201443568</v>
      </c>
      <c r="E12" s="82">
        <v>149485.95798556431</v>
      </c>
      <c r="F12" s="88">
        <v>4.5928372103329176</v>
      </c>
      <c r="G12" s="85">
        <v>1.2403945026759962</v>
      </c>
      <c r="H12" s="79">
        <v>515</v>
      </c>
    </row>
    <row r="13" spans="1:12" ht="16.05" customHeight="1">
      <c r="A13" s="60" t="s">
        <v>21</v>
      </c>
      <c r="B13" s="278">
        <v>61317</v>
      </c>
      <c r="C13" s="279">
        <v>4900.7035677309859</v>
      </c>
      <c r="D13" s="280">
        <v>51697.529410098454</v>
      </c>
      <c r="E13" s="280">
        <v>70936.470589901553</v>
      </c>
      <c r="F13" s="87">
        <v>7.9924059685421431</v>
      </c>
      <c r="G13" s="84">
        <v>1.3110637872096385</v>
      </c>
      <c r="H13" s="279">
        <v>303</v>
      </c>
    </row>
    <row r="14" spans="1:12" ht="16.05" customHeight="1">
      <c r="A14" s="188" t="s">
        <v>119</v>
      </c>
      <c r="B14" s="75">
        <v>3656</v>
      </c>
      <c r="C14" s="94">
        <v>1132.1225672128858</v>
      </c>
      <c r="D14" s="82">
        <v>1433.7844366721351</v>
      </c>
      <c r="E14" s="82">
        <v>5878.2155633278653</v>
      </c>
      <c r="F14" s="88">
        <v>30.966153370155521</v>
      </c>
      <c r="G14" s="85">
        <v>1.1652360666988502</v>
      </c>
      <c r="H14" s="79">
        <v>17</v>
      </c>
    </row>
    <row r="15" spans="1:12" ht="16.05" customHeight="1">
      <c r="A15" s="188" t="s">
        <v>120</v>
      </c>
      <c r="B15" s="75">
        <v>12494</v>
      </c>
      <c r="C15" s="94">
        <v>2031.6014685167013</v>
      </c>
      <c r="D15" s="82">
        <v>8506.2194075399821</v>
      </c>
      <c r="E15" s="82">
        <v>16481.780592460018</v>
      </c>
      <c r="F15" s="88">
        <v>16.260616844218838</v>
      </c>
      <c r="G15" s="85">
        <v>1.1414485320278183</v>
      </c>
      <c r="H15" s="79">
        <v>59</v>
      </c>
    </row>
    <row r="16" spans="1:12" ht="16.05" customHeight="1">
      <c r="A16" s="188" t="s">
        <v>121</v>
      </c>
      <c r="B16" s="75">
        <v>10554</v>
      </c>
      <c r="C16" s="94">
        <v>1816.4113025563834</v>
      </c>
      <c r="D16" s="82">
        <v>6988.6108956359903</v>
      </c>
      <c r="E16" s="82">
        <v>14119.389104364011</v>
      </c>
      <c r="F16" s="88">
        <v>17.210643382190479</v>
      </c>
      <c r="G16" s="85">
        <v>1.1081590633176288</v>
      </c>
      <c r="H16" s="79">
        <v>53</v>
      </c>
    </row>
    <row r="17" spans="1:8" ht="16.05" customHeight="1">
      <c r="A17" s="188" t="s">
        <v>122</v>
      </c>
      <c r="B17" s="75">
        <v>8687</v>
      </c>
      <c r="C17" s="94">
        <v>1324.425476227281</v>
      </c>
      <c r="D17" s="82">
        <v>6087.3177827416739</v>
      </c>
      <c r="E17" s="82">
        <v>11286.682217258327</v>
      </c>
      <c r="F17" s="88">
        <v>15.246062809108796</v>
      </c>
      <c r="G17" s="85">
        <v>0.88890032311253153</v>
      </c>
      <c r="H17" s="79">
        <v>46</v>
      </c>
    </row>
    <row r="18" spans="1:8" ht="16.05" customHeight="1">
      <c r="A18" s="188" t="s">
        <v>123</v>
      </c>
      <c r="B18" s="75">
        <v>25926</v>
      </c>
      <c r="C18" s="94">
        <v>2842.0636198868169</v>
      </c>
      <c r="D18" s="82">
        <v>20347.383169113346</v>
      </c>
      <c r="E18" s="82">
        <v>31504.616830886654</v>
      </c>
      <c r="F18" s="88">
        <v>10.962214070380378</v>
      </c>
      <c r="G18" s="85">
        <v>1.1242707348887166</v>
      </c>
      <c r="H18" s="79">
        <v>128</v>
      </c>
    </row>
    <row r="19" spans="1:8" ht="16.05" customHeight="1">
      <c r="A19" s="14" t="s">
        <v>22</v>
      </c>
      <c r="B19" s="278">
        <v>110590</v>
      </c>
      <c r="C19" s="279">
        <v>5774.7799242179981</v>
      </c>
      <c r="D19" s="280">
        <v>99254.826411876085</v>
      </c>
      <c r="E19" s="280">
        <v>121925.17358812391</v>
      </c>
      <c r="F19" s="87">
        <v>5.2217921369183458</v>
      </c>
      <c r="G19" s="84">
        <v>1.2219409502503082</v>
      </c>
      <c r="H19" s="279">
        <v>426</v>
      </c>
    </row>
    <row r="20" spans="1:8" ht="16.05" customHeight="1">
      <c r="A20" s="188" t="s">
        <v>119</v>
      </c>
      <c r="B20" s="75">
        <v>6277</v>
      </c>
      <c r="C20" s="94">
        <v>1542.8610364404733</v>
      </c>
      <c r="D20" s="82">
        <v>3248.5559900278295</v>
      </c>
      <c r="E20" s="82">
        <v>9305.4440099721705</v>
      </c>
      <c r="F20" s="88">
        <v>24.579592742400401</v>
      </c>
      <c r="G20" s="85">
        <v>1.215169290368294</v>
      </c>
      <c r="H20" s="79">
        <v>22</v>
      </c>
    </row>
    <row r="21" spans="1:8" ht="16.05" customHeight="1">
      <c r="A21" s="188" t="s">
        <v>120</v>
      </c>
      <c r="B21" s="75">
        <v>30762</v>
      </c>
      <c r="C21" s="94">
        <v>3030.1216332516619</v>
      </c>
      <c r="D21" s="82">
        <v>24814.248716527793</v>
      </c>
      <c r="E21" s="82">
        <v>36709.751283472207</v>
      </c>
      <c r="F21" s="88">
        <v>9.8502101074431501</v>
      </c>
      <c r="G21" s="85">
        <v>1.1061399782979895</v>
      </c>
      <c r="H21" s="79">
        <v>119</v>
      </c>
    </row>
    <row r="22" spans="1:8" ht="16.05" customHeight="1">
      <c r="A22" s="188" t="s">
        <v>121</v>
      </c>
      <c r="B22" s="75">
        <v>17635</v>
      </c>
      <c r="C22" s="94">
        <v>2302.2089519611709</v>
      </c>
      <c r="D22" s="82">
        <v>13116.050628929981</v>
      </c>
      <c r="E22" s="82">
        <v>22153.949371070019</v>
      </c>
      <c r="F22" s="88">
        <v>13.054771488296971</v>
      </c>
      <c r="G22" s="85">
        <v>1.0945957567918199</v>
      </c>
      <c r="H22" s="79">
        <v>70</v>
      </c>
    </row>
    <row r="23" spans="1:8" ht="16.05" customHeight="1">
      <c r="A23" s="188" t="s">
        <v>122</v>
      </c>
      <c r="B23" s="75">
        <v>18429</v>
      </c>
      <c r="C23" s="94">
        <v>2310.3460242568294</v>
      </c>
      <c r="D23" s="82">
        <v>13894.078569703343</v>
      </c>
      <c r="E23" s="82">
        <v>22963.921430296657</v>
      </c>
      <c r="F23" s="88">
        <v>12.536469826126373</v>
      </c>
      <c r="G23" s="85">
        <v>1.0754363473950237</v>
      </c>
      <c r="H23" s="79">
        <v>76</v>
      </c>
    </row>
    <row r="24" spans="1:8" ht="16.05" customHeight="1">
      <c r="A24" s="188" t="s">
        <v>123</v>
      </c>
      <c r="B24" s="75">
        <v>37487</v>
      </c>
      <c r="C24" s="94">
        <v>3310.844847685024</v>
      </c>
      <c r="D24" s="82">
        <v>30988.224018171139</v>
      </c>
      <c r="E24" s="82">
        <v>43985.775981828861</v>
      </c>
      <c r="F24" s="88">
        <v>8.8319813473604825</v>
      </c>
      <c r="G24" s="85">
        <v>1.1028778677986117</v>
      </c>
      <c r="H24" s="79">
        <v>139</v>
      </c>
    </row>
    <row r="25" spans="1:8" ht="16.05" customHeight="1">
      <c r="A25" s="14" t="s">
        <v>23</v>
      </c>
      <c r="B25" s="278">
        <v>105780</v>
      </c>
      <c r="C25" s="279">
        <v>5789.0323523873585</v>
      </c>
      <c r="D25" s="280">
        <v>94416.850670900327</v>
      </c>
      <c r="E25" s="280">
        <v>117143.14932909967</v>
      </c>
      <c r="F25" s="87">
        <v>5.4727097299937215</v>
      </c>
      <c r="G25" s="84">
        <v>1.2447256033244298</v>
      </c>
      <c r="H25" s="279">
        <v>391</v>
      </c>
    </row>
    <row r="26" spans="1:8" ht="16.05" customHeight="1">
      <c r="A26" s="188" t="s">
        <v>119</v>
      </c>
      <c r="B26" s="75">
        <v>9400</v>
      </c>
      <c r="C26" s="94">
        <v>1752.8069205185809</v>
      </c>
      <c r="D26" s="82">
        <v>5959.4583739511872</v>
      </c>
      <c r="E26" s="82">
        <v>12840.541626048813</v>
      </c>
      <c r="F26" s="88">
        <v>18.646882133176394</v>
      </c>
      <c r="G26" s="85">
        <v>1.1317473540818319</v>
      </c>
      <c r="H26" s="79">
        <v>34</v>
      </c>
    </row>
    <row r="27" spans="1:8" ht="16.05" customHeight="1">
      <c r="A27" s="188" t="s">
        <v>120</v>
      </c>
      <c r="B27" s="75">
        <v>32608</v>
      </c>
      <c r="C27" s="94">
        <v>3064.5000757494349</v>
      </c>
      <c r="D27" s="82">
        <v>26592.768116658117</v>
      </c>
      <c r="E27" s="82">
        <v>38623.231883341883</v>
      </c>
      <c r="F27" s="88">
        <v>9.3980007229803562</v>
      </c>
      <c r="G27" s="85">
        <v>1.0887317007700323</v>
      </c>
      <c r="H27" s="79">
        <v>130</v>
      </c>
    </row>
    <row r="28" spans="1:8" ht="16.05" customHeight="1">
      <c r="A28" s="188" t="s">
        <v>121</v>
      </c>
      <c r="B28" s="75">
        <v>18013</v>
      </c>
      <c r="C28" s="94">
        <v>2404.2800781024093</v>
      </c>
      <c r="D28" s="82">
        <v>13293.697724000376</v>
      </c>
      <c r="E28" s="82">
        <v>22732.302275999624</v>
      </c>
      <c r="F28" s="88">
        <v>13.347471704338028</v>
      </c>
      <c r="G28" s="85">
        <v>1.1315166793134999</v>
      </c>
      <c r="H28" s="79">
        <v>67</v>
      </c>
    </row>
    <row r="29" spans="1:8" ht="16.05" customHeight="1">
      <c r="A29" s="188" t="s">
        <v>122</v>
      </c>
      <c r="B29" s="75">
        <v>19863</v>
      </c>
      <c r="C29" s="94">
        <v>2574.8942588136324</v>
      </c>
      <c r="D29" s="82">
        <v>14808.803341818506</v>
      </c>
      <c r="E29" s="82">
        <v>24917.196658181492</v>
      </c>
      <c r="F29" s="88">
        <v>12.963269691454627</v>
      </c>
      <c r="G29" s="85">
        <v>1.1562467464070145</v>
      </c>
      <c r="H29" s="79">
        <v>72</v>
      </c>
    </row>
    <row r="30" spans="1:8" ht="16.05" customHeight="1">
      <c r="A30" s="188" t="s">
        <v>123</v>
      </c>
      <c r="B30" s="75">
        <v>25896</v>
      </c>
      <c r="C30" s="94">
        <v>3120.5812773215616</v>
      </c>
      <c r="D30" s="82">
        <v>19770.687704383927</v>
      </c>
      <c r="E30" s="82">
        <v>32021.312295616073</v>
      </c>
      <c r="F30" s="88">
        <v>12.050437431732938</v>
      </c>
      <c r="G30" s="85">
        <v>1.2351227578806974</v>
      </c>
      <c r="H30" s="79">
        <v>88</v>
      </c>
    </row>
    <row r="31" spans="1:8" ht="16.05" customHeight="1">
      <c r="A31" s="14" t="s">
        <v>24</v>
      </c>
      <c r="B31" s="278">
        <v>216877</v>
      </c>
      <c r="C31" s="279">
        <v>7592.1930850157341</v>
      </c>
      <c r="D31" s="280">
        <v>201974.4707845925</v>
      </c>
      <c r="E31" s="280">
        <v>231779.5292154075</v>
      </c>
      <c r="F31" s="87">
        <v>3.5006907532913747</v>
      </c>
      <c r="G31" s="84">
        <v>1.3489825787027958</v>
      </c>
      <c r="H31" s="279">
        <v>775</v>
      </c>
    </row>
    <row r="32" spans="1:8" ht="16.05" customHeight="1">
      <c r="A32" s="188" t="s">
        <v>119</v>
      </c>
      <c r="B32" s="75">
        <v>19377</v>
      </c>
      <c r="C32" s="94">
        <v>2546.5878160893426</v>
      </c>
      <c r="D32" s="82">
        <v>14378.365362562623</v>
      </c>
      <c r="E32" s="82">
        <v>24375.634637437375</v>
      </c>
      <c r="F32" s="88">
        <v>13.142322423952843</v>
      </c>
      <c r="G32" s="85">
        <v>1.1571954868886432</v>
      </c>
      <c r="H32" s="79">
        <v>70</v>
      </c>
    </row>
    <row r="33" spans="1:8" ht="16.05" customHeight="1">
      <c r="A33" s="188" t="s">
        <v>120</v>
      </c>
      <c r="B33" s="75">
        <v>64870</v>
      </c>
      <c r="C33" s="94">
        <v>4438.6684015511883</v>
      </c>
      <c r="D33" s="82">
        <v>56157.446882485921</v>
      </c>
      <c r="E33" s="82">
        <v>73582.553117514079</v>
      </c>
      <c r="F33" s="88">
        <v>6.8424054286283145</v>
      </c>
      <c r="G33" s="85">
        <v>1.1592436540986195</v>
      </c>
      <c r="H33" s="79">
        <v>239</v>
      </c>
    </row>
    <row r="34" spans="1:8" ht="16.05" customHeight="1">
      <c r="A34" s="188" t="s">
        <v>121</v>
      </c>
      <c r="B34" s="75">
        <v>44308</v>
      </c>
      <c r="C34" s="94">
        <v>4021.2168521400781</v>
      </c>
      <c r="D34" s="82">
        <v>36414.852269237002</v>
      </c>
      <c r="E34" s="82">
        <v>52201.147730762998</v>
      </c>
      <c r="F34" s="88">
        <v>9.0756000093438605</v>
      </c>
      <c r="G34" s="85">
        <v>1.2413958390309203</v>
      </c>
      <c r="H34" s="79">
        <v>161</v>
      </c>
    </row>
    <row r="35" spans="1:8" ht="16.05" customHeight="1">
      <c r="A35" s="188" t="s">
        <v>122</v>
      </c>
      <c r="B35" s="75">
        <v>40507</v>
      </c>
      <c r="C35" s="94">
        <v>3721.5627443802205</v>
      </c>
      <c r="D35" s="82">
        <v>33202.035952845057</v>
      </c>
      <c r="E35" s="82">
        <v>47811.964047154943</v>
      </c>
      <c r="F35" s="88">
        <v>9.1874558579510222</v>
      </c>
      <c r="G35" s="85">
        <v>1.1965441757095505</v>
      </c>
      <c r="H35" s="79">
        <v>145</v>
      </c>
    </row>
    <row r="36" spans="1:8" ht="16.05" customHeight="1">
      <c r="A36" s="189" t="s">
        <v>123</v>
      </c>
      <c r="B36" s="93">
        <v>47815</v>
      </c>
      <c r="C36" s="97">
        <v>4028.0359341735157</v>
      </c>
      <c r="D36" s="83">
        <v>39908.467260704208</v>
      </c>
      <c r="E36" s="83">
        <v>55721.532739295792</v>
      </c>
      <c r="F36" s="89">
        <v>8.4242098382798609</v>
      </c>
      <c r="G36" s="86">
        <v>1.2017194242193936</v>
      </c>
      <c r="H36" s="80">
        <v>160</v>
      </c>
    </row>
    <row r="37" spans="1:8" ht="16.05" customHeight="1">
      <c r="A37" s="51" t="s">
        <v>282</v>
      </c>
      <c r="B37" s="51"/>
      <c r="C37" s="51"/>
      <c r="D37" s="51"/>
      <c r="E37" s="51"/>
      <c r="F37" s="51"/>
      <c r="G37" s="51"/>
      <c r="H37" s="51"/>
    </row>
    <row r="38" spans="1:8" ht="15.9" customHeight="1"/>
    <row r="39" spans="1:8" ht="15.9" customHeight="1">
      <c r="A39" s="272"/>
    </row>
    <row r="40" spans="1:8" ht="15.9" customHeight="1"/>
    <row r="41" spans="1:8" ht="15.9" customHeight="1"/>
    <row r="42" spans="1:8" ht="15.9" customHeight="1"/>
    <row r="43" spans="1:8" ht="15.9" customHeight="1"/>
    <row r="44" spans="1:8" ht="15.9" customHeight="1"/>
    <row r="45" spans="1:8" ht="15.9" customHeight="1"/>
    <row r="46" spans="1:8" ht="15.9" customHeight="1"/>
    <row r="47" spans="1:8" ht="15.9" customHeight="1"/>
    <row r="48" spans="1:8" ht="15.9" customHeight="1"/>
    <row r="49" ht="15.9" customHeight="1"/>
    <row r="50" ht="15.9" customHeight="1"/>
    <row r="51" ht="15.9" customHeight="1"/>
    <row r="52" ht="15.9" customHeight="1"/>
    <row r="53" ht="15.9" customHeight="1"/>
    <row r="54" ht="15.9" customHeight="1"/>
    <row r="55" ht="15.9" customHeight="1"/>
    <row r="56" ht="15.9" customHeight="1"/>
    <row r="57" ht="15.9" customHeight="1"/>
    <row r="58" ht="15.9" customHeight="1"/>
    <row r="59" ht="15.9" customHeight="1"/>
    <row r="60" ht="15.9" customHeight="1"/>
    <row r="61" ht="15.9" customHeight="1"/>
    <row r="62" ht="15.9" customHeight="1"/>
    <row r="63" ht="15.9" customHeight="1"/>
    <row r="64" ht="15.9" customHeight="1"/>
    <row r="65" ht="15.9" customHeight="1"/>
    <row r="66" ht="15.9" customHeight="1"/>
    <row r="67" ht="15.9" customHeight="1"/>
    <row r="68" ht="15.9" customHeight="1"/>
    <row r="69" ht="15.9" customHeight="1"/>
    <row r="70" ht="15.9" customHeight="1"/>
    <row r="71" ht="15.9" customHeight="1"/>
    <row r="72" ht="15.9" customHeight="1"/>
    <row r="73" ht="15.9" customHeight="1"/>
    <row r="74" ht="15.9" customHeight="1"/>
    <row r="75" ht="15.9" customHeight="1"/>
    <row r="76" ht="15.9" customHeight="1"/>
    <row r="77" ht="15.9" customHeight="1"/>
    <row r="78" ht="15.9" customHeight="1"/>
    <row r="79" ht="15.9" customHeight="1"/>
    <row r="80" ht="15.9" customHeight="1"/>
    <row r="81" ht="15.9" customHeight="1"/>
    <row r="82" ht="15.9" customHeight="1"/>
    <row r="83" ht="15.9" customHeight="1"/>
    <row r="84" ht="15.9" customHeight="1"/>
    <row r="85" ht="15.9" customHeight="1"/>
    <row r="86" ht="15.9" customHeight="1"/>
    <row r="87" ht="15.9" customHeight="1"/>
    <row r="88" ht="15.9" customHeight="1"/>
    <row r="89" ht="15.9" customHeight="1"/>
    <row r="90" ht="15.9" customHeight="1"/>
    <row r="91" ht="15.9" customHeight="1"/>
    <row r="92" ht="15.9" customHeight="1"/>
    <row r="93" ht="15.9" customHeight="1"/>
    <row r="94" ht="15.9" customHeight="1"/>
    <row r="95" ht="15.9" customHeight="1"/>
    <row r="96" ht="15.9" customHeight="1"/>
    <row r="97" ht="15.9" customHeight="1"/>
    <row r="98" ht="15.9" customHeight="1"/>
  </sheetData>
  <mergeCells count="8">
    <mergeCell ref="L3:L4"/>
    <mergeCell ref="G4:G5"/>
    <mergeCell ref="H4:H5"/>
    <mergeCell ref="A4:A5"/>
    <mergeCell ref="B4:B5"/>
    <mergeCell ref="C4:C5"/>
    <mergeCell ref="D4:E4"/>
    <mergeCell ref="F4:F5"/>
  </mergeCells>
  <hyperlinks>
    <hyperlink ref="L3:L4" location="Índice!A1" display="Índice " xr:uid="{C9FB9AC7-24CF-4BCB-B30E-38C42A72216E}"/>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717F3-3D56-496F-8779-96853CFF2384}">
  <sheetPr codeName="Hoja13"/>
  <dimension ref="A1:L28"/>
  <sheetViews>
    <sheetView showGridLines="0" zoomScale="90" zoomScaleNormal="90" workbookViewId="0">
      <selection activeCell="L3" sqref="L3:L4"/>
    </sheetView>
  </sheetViews>
  <sheetFormatPr baseColWidth="10" defaultColWidth="11.44140625" defaultRowHeight="17.399999999999999"/>
  <cols>
    <col min="1" max="1" width="35.44140625" style="145" customWidth="1"/>
    <col min="2" max="3" width="11.44140625" style="145"/>
    <col min="4" max="5" width="14.6640625" style="145" customWidth="1"/>
    <col min="6" max="6" width="13.109375" style="145" customWidth="1"/>
    <col min="7" max="7" width="13.109375" style="145" bestFit="1" customWidth="1"/>
    <col min="8" max="16384" width="11.44140625" style="145"/>
  </cols>
  <sheetData>
    <row r="1" spans="1:12" ht="16.95" customHeight="1">
      <c r="A1" s="148" t="s">
        <v>165</v>
      </c>
      <c r="B1" s="148"/>
      <c r="C1" s="172"/>
      <c r="D1" s="172"/>
      <c r="E1" s="172"/>
      <c r="F1" s="172"/>
      <c r="G1" s="172"/>
      <c r="H1" s="172"/>
    </row>
    <row r="2" spans="1:12" ht="16.95" customHeight="1" thickBot="1">
      <c r="A2" s="147" t="s">
        <v>272</v>
      </c>
      <c r="B2" s="147"/>
      <c r="C2" s="147"/>
      <c r="D2" s="147"/>
      <c r="E2" s="147"/>
      <c r="F2" s="147"/>
      <c r="G2" s="147"/>
      <c r="H2" s="147"/>
    </row>
    <row r="3" spans="1:12" ht="14.1" customHeight="1">
      <c r="A3" s="146"/>
      <c r="B3" s="146"/>
      <c r="C3" s="146"/>
      <c r="D3" s="146"/>
      <c r="E3" s="146"/>
      <c r="F3" s="146"/>
      <c r="G3" s="146"/>
      <c r="H3" s="146"/>
      <c r="L3" s="284" t="s">
        <v>299</v>
      </c>
    </row>
    <row r="4" spans="1:12" ht="19.05" customHeight="1" thickBot="1">
      <c r="A4" s="297" t="s">
        <v>164</v>
      </c>
      <c r="B4" s="292" t="s">
        <v>40</v>
      </c>
      <c r="C4" s="292" t="s">
        <v>104</v>
      </c>
      <c r="D4" s="294" t="s">
        <v>75</v>
      </c>
      <c r="E4" s="294"/>
      <c r="F4" s="295" t="s">
        <v>43</v>
      </c>
      <c r="G4" s="295" t="s">
        <v>105</v>
      </c>
      <c r="H4" s="295" t="s">
        <v>42</v>
      </c>
      <c r="L4" s="285"/>
    </row>
    <row r="5" spans="1:12" ht="19.05" customHeight="1">
      <c r="A5" s="298"/>
      <c r="B5" s="293"/>
      <c r="C5" s="293"/>
      <c r="D5" s="179" t="s">
        <v>70</v>
      </c>
      <c r="E5" s="179" t="s">
        <v>71</v>
      </c>
      <c r="F5" s="296" t="s">
        <v>70</v>
      </c>
      <c r="G5" s="296" t="s">
        <v>71</v>
      </c>
      <c r="H5" s="296" t="s">
        <v>70</v>
      </c>
    </row>
    <row r="6" spans="1:12" ht="3.9" customHeight="1">
      <c r="A6" s="10"/>
      <c r="B6" s="165"/>
      <c r="C6" s="165"/>
      <c r="D6" s="165"/>
      <c r="E6" s="165"/>
      <c r="F6" s="164"/>
      <c r="G6" s="164"/>
      <c r="H6" s="163"/>
    </row>
    <row r="7" spans="1:12" ht="16.05" customHeight="1">
      <c r="A7" s="143" t="s">
        <v>0</v>
      </c>
      <c r="B7" s="205">
        <v>494564</v>
      </c>
      <c r="C7" s="142">
        <v>9820.0450000000001</v>
      </c>
      <c r="D7" s="142">
        <v>475288.47499999998</v>
      </c>
      <c r="E7" s="142">
        <v>513839.52500000002</v>
      </c>
      <c r="F7" s="157">
        <v>2</v>
      </c>
      <c r="G7" s="156" t="s">
        <v>73</v>
      </c>
      <c r="H7" s="142">
        <v>1895</v>
      </c>
    </row>
    <row r="8" spans="1:12" ht="3.9" customHeight="1">
      <c r="A8" s="144"/>
      <c r="B8" s="206"/>
      <c r="C8" s="141"/>
      <c r="D8" s="141"/>
      <c r="E8" s="141"/>
      <c r="F8" s="171"/>
      <c r="G8" s="171"/>
      <c r="H8" s="140"/>
    </row>
    <row r="9" spans="1:12" ht="16.05" customHeight="1">
      <c r="A9" s="143" t="s">
        <v>163</v>
      </c>
      <c r="B9" s="205">
        <v>145016</v>
      </c>
      <c r="C9" s="142">
        <v>7063.6559999999999</v>
      </c>
      <c r="D9" s="142">
        <v>131150.924</v>
      </c>
      <c r="E9" s="142">
        <v>158881.076</v>
      </c>
      <c r="F9" s="157">
        <v>4.9000000000000004</v>
      </c>
      <c r="G9" s="156">
        <v>1.3680000000000001</v>
      </c>
      <c r="H9" s="142">
        <v>611</v>
      </c>
    </row>
    <row r="10" spans="1:12" ht="16.05" customHeight="1">
      <c r="A10" s="186" t="s">
        <v>162</v>
      </c>
      <c r="B10" s="206">
        <v>50041</v>
      </c>
      <c r="C10" s="141">
        <v>3923.9752829091813</v>
      </c>
      <c r="D10" s="141">
        <v>42338.725355601942</v>
      </c>
      <c r="E10" s="141">
        <v>57743.274644398058</v>
      </c>
      <c r="F10" s="153">
        <v>7.8415205189927883</v>
      </c>
      <c r="G10" s="153">
        <v>1.1472016796804876</v>
      </c>
      <c r="H10" s="140">
        <v>186</v>
      </c>
    </row>
    <row r="11" spans="1:12" ht="16.05" customHeight="1">
      <c r="A11" s="186" t="s">
        <v>161</v>
      </c>
      <c r="B11" s="206">
        <v>33940</v>
      </c>
      <c r="C11" s="141">
        <v>3089.2802728641473</v>
      </c>
      <c r="D11" s="141">
        <v>27876.127676757504</v>
      </c>
      <c r="E11" s="141">
        <v>40003.872323242496</v>
      </c>
      <c r="F11" s="153">
        <v>9.1021811221689664</v>
      </c>
      <c r="G11" s="153">
        <v>1.0773373841802654</v>
      </c>
      <c r="H11" s="140">
        <v>133</v>
      </c>
    </row>
    <row r="12" spans="1:12" ht="16.05" customHeight="1">
      <c r="A12" s="186" t="s">
        <v>159</v>
      </c>
      <c r="B12" s="206">
        <v>26358</v>
      </c>
      <c r="C12" s="141">
        <v>3242.573646861083</v>
      </c>
      <c r="D12" s="141">
        <v>19993.231880386567</v>
      </c>
      <c r="E12" s="141">
        <v>32722.768119613433</v>
      </c>
      <c r="F12" s="153">
        <v>12.302047374084085</v>
      </c>
      <c r="G12" s="153">
        <v>1.2727372465857907</v>
      </c>
      <c r="H12" s="140">
        <v>129</v>
      </c>
    </row>
    <row r="13" spans="1:12" ht="16.05" customHeight="1">
      <c r="A13" s="186" t="s">
        <v>160</v>
      </c>
      <c r="B13" s="206">
        <v>31138</v>
      </c>
      <c r="C13" s="141">
        <v>3034.1933198691877</v>
      </c>
      <c r="D13" s="141">
        <v>25182.256502934935</v>
      </c>
      <c r="E13" s="141">
        <v>37093.743497065065</v>
      </c>
      <c r="F13" s="153">
        <v>9.7443423465514414</v>
      </c>
      <c r="G13" s="153">
        <v>1.1013651044294028</v>
      </c>
      <c r="H13" s="140">
        <v>153</v>
      </c>
      <c r="I13" s="167"/>
      <c r="J13" s="167"/>
      <c r="K13" s="167"/>
    </row>
    <row r="14" spans="1:12" ht="16.05" customHeight="1">
      <c r="A14" s="186" t="s">
        <v>158</v>
      </c>
      <c r="B14" s="206">
        <v>3539</v>
      </c>
      <c r="C14" s="141">
        <v>1132.6165686989709</v>
      </c>
      <c r="D14" s="141">
        <v>1315.8147732960324</v>
      </c>
      <c r="E14" s="141">
        <v>5762.1852267039676</v>
      </c>
      <c r="F14" s="153">
        <v>32.003858962954816</v>
      </c>
      <c r="G14" s="153">
        <v>1.1847165253849381</v>
      </c>
      <c r="H14" s="140">
        <v>10</v>
      </c>
      <c r="I14" s="167"/>
      <c r="J14" s="167"/>
      <c r="K14" s="167"/>
    </row>
    <row r="15" spans="1:12" ht="16.05" customHeight="1">
      <c r="A15" s="143" t="s">
        <v>157</v>
      </c>
      <c r="B15" s="205">
        <v>349548</v>
      </c>
      <c r="C15" s="142">
        <v>9006.4787798240832</v>
      </c>
      <c r="D15" s="142">
        <v>331869.40415275045</v>
      </c>
      <c r="E15" s="142">
        <v>367226.59584724955</v>
      </c>
      <c r="F15" s="157">
        <v>2.5766071554762386</v>
      </c>
      <c r="G15" s="156">
        <v>1.7442843241839399</v>
      </c>
      <c r="H15" s="142">
        <v>1284</v>
      </c>
      <c r="I15" s="167"/>
      <c r="J15" s="167"/>
      <c r="K15" s="167"/>
    </row>
    <row r="16" spans="1:12" ht="16.05" customHeight="1">
      <c r="A16" s="186" t="s">
        <v>156</v>
      </c>
      <c r="B16" s="206">
        <v>168117</v>
      </c>
      <c r="C16" s="141">
        <v>7018.8956489423763</v>
      </c>
      <c r="D16" s="141">
        <v>154339.7822320929</v>
      </c>
      <c r="E16" s="141">
        <v>181894.2177679071</v>
      </c>
      <c r="F16" s="153">
        <v>4.1750064829507885</v>
      </c>
      <c r="G16" s="153">
        <v>1.3064122630899551</v>
      </c>
      <c r="H16" s="140">
        <v>591</v>
      </c>
      <c r="I16" s="167"/>
      <c r="J16" s="167"/>
      <c r="K16" s="167"/>
    </row>
    <row r="17" spans="1:8" ht="16.05" customHeight="1">
      <c r="A17" s="186" t="s">
        <v>155</v>
      </c>
      <c r="B17" s="206">
        <v>79280</v>
      </c>
      <c r="C17" s="141">
        <v>4807.1981386896605</v>
      </c>
      <c r="D17" s="141">
        <v>69844.068918707344</v>
      </c>
      <c r="E17" s="141">
        <v>88715.931081292656</v>
      </c>
      <c r="F17" s="153">
        <v>6.0635698015762625</v>
      </c>
      <c r="G17" s="153">
        <v>1.1552107508979013</v>
      </c>
      <c r="H17" s="140">
        <v>315</v>
      </c>
    </row>
    <row r="18" spans="1:8" ht="16.05" customHeight="1">
      <c r="A18" s="186" t="s">
        <v>154</v>
      </c>
      <c r="B18" s="206">
        <v>76010</v>
      </c>
      <c r="C18" s="141">
        <v>5063.0814941793915</v>
      </c>
      <c r="D18" s="141">
        <v>66071.801768988982</v>
      </c>
      <c r="E18" s="141">
        <v>85948.198231011018</v>
      </c>
      <c r="F18" s="153">
        <v>6.6610728774890031</v>
      </c>
      <c r="G18" s="153">
        <v>1.2377342893041685</v>
      </c>
      <c r="H18" s="140">
        <v>270</v>
      </c>
    </row>
    <row r="19" spans="1:8" ht="16.05" customHeight="1">
      <c r="A19" s="218" t="s">
        <v>153</v>
      </c>
      <c r="B19" s="207">
        <v>22387</v>
      </c>
      <c r="C19" s="139">
        <v>2446.8429285283933</v>
      </c>
      <c r="D19" s="139">
        <v>17584.15215095428</v>
      </c>
      <c r="E19" s="139">
        <v>27189.84784904572</v>
      </c>
      <c r="F19" s="153">
        <v>10.929749088883698</v>
      </c>
      <c r="G19" s="153">
        <v>1.0377179924906454</v>
      </c>
      <c r="H19" s="138">
        <v>89</v>
      </c>
    </row>
    <row r="20" spans="1:8" ht="16.05" customHeight="1">
      <c r="A20" s="219" t="s">
        <v>257</v>
      </c>
      <c r="B20" s="208">
        <v>3754</v>
      </c>
      <c r="C20" s="137">
        <v>902.06132677604421</v>
      </c>
      <c r="D20" s="137">
        <v>1983.3659913759448</v>
      </c>
      <c r="E20" s="137">
        <v>5524.6340086240552</v>
      </c>
      <c r="F20" s="264">
        <v>24.029337420779015</v>
      </c>
      <c r="G20" s="271">
        <v>0.91633831888771677</v>
      </c>
      <c r="H20" s="137">
        <v>19</v>
      </c>
    </row>
    <row r="21" spans="1:8" ht="16.05" customHeight="1">
      <c r="A21" s="42" t="s">
        <v>300</v>
      </c>
      <c r="B21" s="42"/>
      <c r="C21" s="42"/>
      <c r="D21" s="42"/>
      <c r="E21" s="42"/>
      <c r="F21" s="42"/>
      <c r="G21" s="42"/>
      <c r="H21" s="42"/>
    </row>
    <row r="22" spans="1:8" ht="16.05" customHeight="1">
      <c r="A22" s="42" t="s">
        <v>282</v>
      </c>
      <c r="B22" s="204"/>
      <c r="C22" s="165"/>
      <c r="D22" s="165"/>
      <c r="E22" s="165"/>
      <c r="F22" s="203"/>
      <c r="G22" s="203"/>
      <c r="H22" s="163"/>
    </row>
    <row r="23" spans="1:8" ht="15.9" customHeight="1">
      <c r="B23" s="162"/>
      <c r="C23" s="162"/>
      <c r="D23" s="162"/>
      <c r="E23" s="162"/>
      <c r="F23" s="162"/>
      <c r="G23" s="162"/>
      <c r="H23" s="162"/>
    </row>
    <row r="24" spans="1:8" ht="15.9" customHeight="1"/>
    <row r="25" spans="1:8" ht="15.9" customHeight="1"/>
    <row r="26" spans="1:8" ht="15.9" customHeight="1"/>
    <row r="28" spans="1:8" ht="14.1" customHeight="1"/>
  </sheetData>
  <mergeCells count="8">
    <mergeCell ref="L3:L4"/>
    <mergeCell ref="G4:G5"/>
    <mergeCell ref="H4:H5"/>
    <mergeCell ref="A4:A5"/>
    <mergeCell ref="B4:B5"/>
    <mergeCell ref="C4:C5"/>
    <mergeCell ref="D4:E4"/>
    <mergeCell ref="F4:F5"/>
  </mergeCells>
  <hyperlinks>
    <hyperlink ref="L3:L4" location="Índice!A1" display="Índice " xr:uid="{B366970E-7B24-4CA4-BB22-0B131E411578}"/>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103F8-677A-4F94-91B7-1BEA0F010E20}">
  <sheetPr codeName="Hoja14"/>
  <dimension ref="A1:L61"/>
  <sheetViews>
    <sheetView showGridLines="0" zoomScale="90" zoomScaleNormal="90" workbookViewId="0">
      <selection activeCell="L3" sqref="L3:L4"/>
    </sheetView>
  </sheetViews>
  <sheetFormatPr baseColWidth="10" defaultColWidth="11.44140625" defaultRowHeight="17.399999999999999"/>
  <cols>
    <col min="1" max="1" width="42.6640625" style="10" customWidth="1"/>
    <col min="2" max="2" width="13.109375" style="10" customWidth="1"/>
    <col min="3" max="3" width="14.109375" style="10" customWidth="1"/>
    <col min="4" max="5" width="17.109375" style="10" customWidth="1"/>
    <col min="6" max="6" width="12.5546875" style="10" customWidth="1"/>
    <col min="7" max="16384" width="11.44140625" style="10"/>
  </cols>
  <sheetData>
    <row r="1" spans="1:12" ht="16.95" customHeight="1">
      <c r="A1" s="148" t="s">
        <v>180</v>
      </c>
      <c r="B1" s="177"/>
    </row>
    <row r="2" spans="1:12" ht="19.95" customHeight="1" thickBot="1">
      <c r="A2" s="147" t="s">
        <v>288</v>
      </c>
      <c r="B2" s="166"/>
      <c r="C2" s="166"/>
      <c r="D2" s="166"/>
      <c r="E2" s="166"/>
      <c r="F2" s="166"/>
      <c r="G2" s="166"/>
      <c r="H2" s="166"/>
    </row>
    <row r="3" spans="1:12" ht="13.95" customHeight="1">
      <c r="A3" s="161"/>
      <c r="B3" s="161"/>
      <c r="C3" s="161"/>
      <c r="D3" s="161"/>
      <c r="E3" s="161"/>
      <c r="F3" s="161"/>
      <c r="G3" s="161"/>
      <c r="H3" s="161"/>
      <c r="L3" s="284" t="s">
        <v>299</v>
      </c>
    </row>
    <row r="4" spans="1:12" ht="19.05" customHeight="1" thickBot="1">
      <c r="A4" s="297" t="s">
        <v>179</v>
      </c>
      <c r="B4" s="292" t="s">
        <v>40</v>
      </c>
      <c r="C4" s="292" t="s">
        <v>104</v>
      </c>
      <c r="D4" s="294" t="s">
        <v>75</v>
      </c>
      <c r="E4" s="294"/>
      <c r="F4" s="295" t="s">
        <v>43</v>
      </c>
      <c r="G4" s="295" t="s">
        <v>105</v>
      </c>
      <c r="H4" s="295" t="s">
        <v>42</v>
      </c>
      <c r="L4" s="285"/>
    </row>
    <row r="5" spans="1:12" ht="19.05" customHeight="1">
      <c r="A5" s="298"/>
      <c r="B5" s="293"/>
      <c r="C5" s="293"/>
      <c r="D5" s="180" t="s">
        <v>70</v>
      </c>
      <c r="E5" s="180" t="s">
        <v>71</v>
      </c>
      <c r="F5" s="296" t="s">
        <v>70</v>
      </c>
      <c r="G5" s="296" t="s">
        <v>71</v>
      </c>
      <c r="H5" s="296" t="s">
        <v>70</v>
      </c>
    </row>
    <row r="6" spans="1:12" ht="4.05" customHeight="1">
      <c r="B6" s="165"/>
      <c r="C6" s="165"/>
      <c r="D6" s="165"/>
      <c r="E6" s="165"/>
      <c r="F6" s="164"/>
      <c r="G6" s="164"/>
      <c r="H6" s="163"/>
    </row>
    <row r="7" spans="1:12" ht="16.05" customHeight="1">
      <c r="A7" s="143" t="s">
        <v>0</v>
      </c>
      <c r="B7" s="158"/>
      <c r="C7" s="158"/>
      <c r="D7" s="158"/>
      <c r="E7" s="158"/>
      <c r="F7" s="160"/>
      <c r="G7" s="159"/>
      <c r="H7" s="158"/>
    </row>
    <row r="8" spans="1:12" ht="16.05" customHeight="1">
      <c r="A8" s="186" t="s">
        <v>176</v>
      </c>
      <c r="B8" s="141">
        <v>156851</v>
      </c>
      <c r="C8" s="154">
        <v>6844.41880278591</v>
      </c>
      <c r="D8" s="213">
        <v>143416.2585453456</v>
      </c>
      <c r="E8" s="213">
        <v>170285.7414546544</v>
      </c>
      <c r="F8" s="153">
        <v>4.3636437145991485</v>
      </c>
      <c r="G8" s="153">
        <v>1.2967094018866152</v>
      </c>
      <c r="H8" s="152">
        <v>597</v>
      </c>
    </row>
    <row r="9" spans="1:12" ht="16.05" customHeight="1">
      <c r="A9" s="186" t="s">
        <v>175</v>
      </c>
      <c r="B9" s="141">
        <v>150890</v>
      </c>
      <c r="C9" s="154">
        <v>6880.1149999999998</v>
      </c>
      <c r="D9" s="213">
        <v>137385.19200000001</v>
      </c>
      <c r="E9" s="213">
        <v>164394.80799999999</v>
      </c>
      <c r="F9" s="153">
        <v>4.5999999999999996</v>
      </c>
      <c r="G9" s="153">
        <v>1.3169999999999999</v>
      </c>
      <c r="H9" s="152">
        <v>568</v>
      </c>
    </row>
    <row r="10" spans="1:12" ht="16.05" customHeight="1">
      <c r="A10" s="186" t="s">
        <v>174</v>
      </c>
      <c r="B10" s="141">
        <v>128565</v>
      </c>
      <c r="C10" s="154">
        <v>6309.4431415375248</v>
      </c>
      <c r="D10" s="213">
        <v>116180.3491228654</v>
      </c>
      <c r="E10" s="213">
        <v>140949.65087713461</v>
      </c>
      <c r="F10" s="153">
        <v>4.9075900451425545</v>
      </c>
      <c r="G10" s="153">
        <v>1.2682746848513446</v>
      </c>
      <c r="H10" s="152">
        <v>453</v>
      </c>
    </row>
    <row r="11" spans="1:12" ht="16.05" customHeight="1">
      <c r="A11" s="186" t="s">
        <v>173</v>
      </c>
      <c r="B11" s="141">
        <v>78085</v>
      </c>
      <c r="C11" s="154">
        <v>5458.357</v>
      </c>
      <c r="D11" s="213">
        <v>67370.926000000007</v>
      </c>
      <c r="E11" s="213">
        <v>88799.073999999993</v>
      </c>
      <c r="F11" s="153">
        <v>7.0000000000000009</v>
      </c>
      <c r="G11" s="153">
        <v>1.32</v>
      </c>
      <c r="H11" s="152">
        <v>274</v>
      </c>
    </row>
    <row r="12" spans="1:12" ht="16.05" customHeight="1">
      <c r="A12" s="186" t="s">
        <v>172</v>
      </c>
      <c r="B12" s="141">
        <v>61878</v>
      </c>
      <c r="C12" s="154">
        <v>4745</v>
      </c>
      <c r="D12" s="213">
        <v>52563</v>
      </c>
      <c r="E12" s="213">
        <v>71193</v>
      </c>
      <c r="F12" s="153">
        <v>7.7</v>
      </c>
      <c r="G12" s="153">
        <v>1.3</v>
      </c>
      <c r="H12" s="152">
        <v>207</v>
      </c>
    </row>
    <row r="13" spans="1:12" ht="16.05" customHeight="1">
      <c r="A13" s="186" t="s">
        <v>171</v>
      </c>
      <c r="B13" s="141">
        <v>69233</v>
      </c>
      <c r="C13" s="154">
        <v>4503.058</v>
      </c>
      <c r="D13" s="213">
        <v>60394.057999999997</v>
      </c>
      <c r="E13" s="213">
        <v>78071.941999999995</v>
      </c>
      <c r="F13" s="153">
        <v>6.5</v>
      </c>
      <c r="G13" s="153">
        <v>1.1439999999999999</v>
      </c>
      <c r="H13" s="152">
        <v>250</v>
      </c>
    </row>
    <row r="14" spans="1:12" ht="16.05" customHeight="1">
      <c r="A14" s="186" t="s">
        <v>170</v>
      </c>
      <c r="B14" s="141">
        <v>31655</v>
      </c>
      <c r="C14" s="154">
        <v>3476.7682599183199</v>
      </c>
      <c r="D14" s="213">
        <v>24830.537030150903</v>
      </c>
      <c r="E14" s="213">
        <v>38479.462969849097</v>
      </c>
      <c r="F14" s="153">
        <v>10.983314673569177</v>
      </c>
      <c r="G14" s="153">
        <v>1.2523634733150373</v>
      </c>
      <c r="H14" s="152">
        <v>102</v>
      </c>
    </row>
    <row r="15" spans="1:12" ht="16.05" customHeight="1">
      <c r="A15" s="283" t="s">
        <v>169</v>
      </c>
      <c r="B15" s="141">
        <v>90982</v>
      </c>
      <c r="C15" s="154">
        <v>5427.759</v>
      </c>
      <c r="D15" s="213">
        <v>80327.985000000001</v>
      </c>
      <c r="E15" s="213">
        <v>101636.015</v>
      </c>
      <c r="F15" s="153">
        <v>6</v>
      </c>
      <c r="G15" s="153">
        <v>1.2350000000000001</v>
      </c>
      <c r="H15" s="152">
        <v>336</v>
      </c>
    </row>
    <row r="16" spans="1:12" ht="16.05" customHeight="1">
      <c r="A16" s="186" t="s">
        <v>168</v>
      </c>
      <c r="B16" s="141">
        <v>189641</v>
      </c>
      <c r="C16" s="154">
        <v>7231.39</v>
      </c>
      <c r="D16" s="213">
        <v>175446.682</v>
      </c>
      <c r="E16" s="213">
        <v>203835.318</v>
      </c>
      <c r="F16" s="153">
        <v>3.8</v>
      </c>
      <c r="G16" s="153">
        <v>1.3109999999999999</v>
      </c>
      <c r="H16" s="152">
        <v>738</v>
      </c>
    </row>
    <row r="17" spans="1:8" ht="16.05" customHeight="1">
      <c r="A17" s="143" t="s">
        <v>21</v>
      </c>
      <c r="B17" s="142"/>
      <c r="C17" s="155"/>
      <c r="D17" s="214"/>
      <c r="E17" s="214"/>
      <c r="F17" s="157"/>
      <c r="G17" s="156"/>
      <c r="H17" s="155"/>
    </row>
    <row r="18" spans="1:8" ht="16.05" customHeight="1">
      <c r="A18" s="186" t="s">
        <v>176</v>
      </c>
      <c r="B18" s="141">
        <v>17824</v>
      </c>
      <c r="C18" s="154">
        <v>2158.0580508779872</v>
      </c>
      <c r="D18" s="213">
        <v>13588.000889910469</v>
      </c>
      <c r="E18" s="213">
        <v>22059.999110089531</v>
      </c>
      <c r="F18" s="153">
        <v>12.10759678454885</v>
      </c>
      <c r="G18" s="153">
        <v>1.0208063416601745</v>
      </c>
      <c r="H18" s="152">
        <v>90</v>
      </c>
    </row>
    <row r="19" spans="1:8" ht="16.05" customHeight="1">
      <c r="A19" s="186" t="s">
        <v>175</v>
      </c>
      <c r="B19" s="141">
        <v>16524</v>
      </c>
      <c r="C19" s="154">
        <v>2178.9410585116866</v>
      </c>
      <c r="D19" s="213">
        <v>12247.010147462017</v>
      </c>
      <c r="E19" s="213">
        <v>20800.989852537983</v>
      </c>
      <c r="F19" s="153">
        <v>13.186522987846082</v>
      </c>
      <c r="G19" s="153">
        <v>1.069004146730566</v>
      </c>
      <c r="H19" s="152">
        <v>82</v>
      </c>
    </row>
    <row r="20" spans="1:8" ht="16.05" customHeight="1">
      <c r="A20" s="186" t="s">
        <v>174</v>
      </c>
      <c r="B20" s="141">
        <v>12204</v>
      </c>
      <c r="C20" s="154">
        <v>1912.7940000000001</v>
      </c>
      <c r="D20" s="213">
        <v>8449.4240000000009</v>
      </c>
      <c r="E20" s="213">
        <v>15958.575999999999</v>
      </c>
      <c r="F20" s="153">
        <v>15.7</v>
      </c>
      <c r="G20" s="153">
        <v>1.087</v>
      </c>
      <c r="H20" s="152">
        <v>54</v>
      </c>
    </row>
    <row r="21" spans="1:8" ht="16.05" customHeight="1">
      <c r="A21" s="186" t="s">
        <v>173</v>
      </c>
      <c r="B21" s="141">
        <v>8365</v>
      </c>
      <c r="C21" s="154">
        <v>1365.9390000000001</v>
      </c>
      <c r="D21" s="213">
        <v>5683.8320000000003</v>
      </c>
      <c r="E21" s="213">
        <v>11046.168</v>
      </c>
      <c r="F21" s="153">
        <v>16.3</v>
      </c>
      <c r="G21" s="153">
        <v>0.93400000000000005</v>
      </c>
      <c r="H21" s="152">
        <v>41</v>
      </c>
    </row>
    <row r="22" spans="1:8" ht="16.05" customHeight="1">
      <c r="A22" s="186" t="s">
        <v>172</v>
      </c>
      <c r="B22" s="141">
        <v>5712</v>
      </c>
      <c r="C22" s="154">
        <v>1208.56080785735</v>
      </c>
      <c r="D22" s="213">
        <v>3339.7456927120234</v>
      </c>
      <c r="E22" s="213">
        <v>8084.2543072879762</v>
      </c>
      <c r="F22" s="153">
        <v>21.158277448482934</v>
      </c>
      <c r="G22" s="153">
        <v>0.99726213197534086</v>
      </c>
      <c r="H22" s="152">
        <v>26</v>
      </c>
    </row>
    <row r="23" spans="1:8" ht="16.05" customHeight="1">
      <c r="A23" s="186" t="s">
        <v>171</v>
      </c>
      <c r="B23" s="141">
        <v>8680</v>
      </c>
      <c r="C23" s="154">
        <v>1659.7038821832944</v>
      </c>
      <c r="D23" s="213">
        <v>5422.2080397326308</v>
      </c>
      <c r="E23" s="213">
        <v>11937.791960267368</v>
      </c>
      <c r="F23" s="153">
        <v>19.121012467549477</v>
      </c>
      <c r="G23" s="153">
        <v>1.1143665504885105</v>
      </c>
      <c r="H23" s="152">
        <v>41</v>
      </c>
    </row>
    <row r="24" spans="1:8" ht="16.05" customHeight="1">
      <c r="A24" s="186" t="s">
        <v>170</v>
      </c>
      <c r="B24" s="141">
        <v>1754</v>
      </c>
      <c r="C24" s="154">
        <v>603.59507187867371</v>
      </c>
      <c r="D24" s="213">
        <v>569.21806779374378</v>
      </c>
      <c r="E24" s="213">
        <v>2938.781932206256</v>
      </c>
      <c r="F24" s="153">
        <v>34.412489844850271</v>
      </c>
      <c r="G24" s="153">
        <v>0.89518903547554718</v>
      </c>
      <c r="H24" s="152">
        <v>9</v>
      </c>
    </row>
    <row r="25" spans="1:8" ht="16.05" customHeight="1">
      <c r="A25" s="283" t="s">
        <v>169</v>
      </c>
      <c r="B25" s="141">
        <v>6250</v>
      </c>
      <c r="C25" s="154">
        <v>1241.9670000000001</v>
      </c>
      <c r="D25" s="213">
        <v>3812.174</v>
      </c>
      <c r="E25" s="213">
        <v>8687.8259999999991</v>
      </c>
      <c r="F25" s="153">
        <v>19.900000000000002</v>
      </c>
      <c r="G25" s="153">
        <v>0.98</v>
      </c>
      <c r="H25" s="152">
        <v>30</v>
      </c>
    </row>
    <row r="26" spans="1:8" ht="16.05" customHeight="1">
      <c r="A26" s="186" t="s">
        <v>168</v>
      </c>
      <c r="B26" s="141">
        <v>26611</v>
      </c>
      <c r="C26" s="154">
        <v>2795.7099074531525</v>
      </c>
      <c r="D26" s="213">
        <v>21123.369732027379</v>
      </c>
      <c r="E26" s="213">
        <v>32098.630267972621</v>
      </c>
      <c r="F26" s="153">
        <v>10.505843100421451</v>
      </c>
      <c r="G26" s="153">
        <v>1.0924058305998843</v>
      </c>
      <c r="H26" s="152">
        <v>130</v>
      </c>
    </row>
    <row r="27" spans="1:8" ht="16.05" customHeight="1">
      <c r="A27" s="143" t="s">
        <v>22</v>
      </c>
      <c r="B27" s="142"/>
      <c r="C27" s="155"/>
      <c r="D27" s="214"/>
      <c r="E27" s="214"/>
      <c r="F27" s="157"/>
      <c r="G27" s="156"/>
      <c r="H27" s="155"/>
    </row>
    <row r="28" spans="1:8" ht="16.05" customHeight="1">
      <c r="A28" s="186" t="s">
        <v>176</v>
      </c>
      <c r="B28" s="141">
        <v>37485</v>
      </c>
      <c r="C28" s="154">
        <v>3169.3560000000002</v>
      </c>
      <c r="D28" s="213">
        <v>31263.95</v>
      </c>
      <c r="E28" s="213">
        <v>43706.05</v>
      </c>
      <c r="F28" s="153">
        <v>8.5</v>
      </c>
      <c r="G28" s="153">
        <v>1.056</v>
      </c>
      <c r="H28" s="152">
        <v>147</v>
      </c>
    </row>
    <row r="29" spans="1:8" ht="16.05" customHeight="1">
      <c r="A29" s="186" t="s">
        <v>175</v>
      </c>
      <c r="B29" s="141">
        <v>45296</v>
      </c>
      <c r="C29" s="154">
        <v>3748.8073950522271</v>
      </c>
      <c r="D29" s="213">
        <v>37937.558097625006</v>
      </c>
      <c r="E29" s="213">
        <v>52654.441902374994</v>
      </c>
      <c r="F29" s="153">
        <v>8.2762438075155131</v>
      </c>
      <c r="G29" s="153">
        <v>1.1458666462332574</v>
      </c>
      <c r="H29" s="152">
        <v>169</v>
      </c>
    </row>
    <row r="30" spans="1:8" ht="16.05" customHeight="1">
      <c r="A30" s="186" t="s">
        <v>174</v>
      </c>
      <c r="B30" s="141">
        <v>30143</v>
      </c>
      <c r="C30" s="154">
        <v>3029.7530000000002</v>
      </c>
      <c r="D30" s="213">
        <v>24195.972000000002</v>
      </c>
      <c r="E30" s="213">
        <v>36090.027999999998</v>
      </c>
      <c r="F30" s="153">
        <v>10.100000000000001</v>
      </c>
      <c r="G30" s="153">
        <v>1.117</v>
      </c>
      <c r="H30" s="152">
        <v>112</v>
      </c>
    </row>
    <row r="31" spans="1:8" ht="16.05" customHeight="1">
      <c r="A31" s="186" t="s">
        <v>173</v>
      </c>
      <c r="B31" s="141">
        <v>18889</v>
      </c>
      <c r="C31" s="154">
        <v>2650</v>
      </c>
      <c r="D31" s="213">
        <v>13688</v>
      </c>
      <c r="E31" s="213">
        <v>24090</v>
      </c>
      <c r="F31" s="153">
        <v>14</v>
      </c>
      <c r="G31" s="153">
        <v>1.2</v>
      </c>
      <c r="H31" s="152">
        <v>67</v>
      </c>
    </row>
    <row r="32" spans="1:8" ht="16.05" customHeight="1">
      <c r="A32" s="186" t="s">
        <v>172</v>
      </c>
      <c r="B32" s="141">
        <v>16762</v>
      </c>
      <c r="C32" s="154">
        <v>2317</v>
      </c>
      <c r="D32" s="213">
        <v>12213</v>
      </c>
      <c r="E32" s="213">
        <v>21311</v>
      </c>
      <c r="F32" s="153">
        <v>13.8</v>
      </c>
      <c r="G32" s="153">
        <v>1.1000000000000001</v>
      </c>
      <c r="H32" s="152">
        <v>60</v>
      </c>
    </row>
    <row r="33" spans="1:8" ht="16.05" customHeight="1">
      <c r="A33" s="186" t="s">
        <v>171</v>
      </c>
      <c r="B33" s="141">
        <v>23667</v>
      </c>
      <c r="C33" s="154">
        <v>2663.9349999999999</v>
      </c>
      <c r="D33" s="213">
        <v>18438.026999999998</v>
      </c>
      <c r="E33" s="213">
        <v>28895.973000000002</v>
      </c>
      <c r="F33" s="153">
        <v>11.3</v>
      </c>
      <c r="G33" s="153">
        <v>1.1000000000000001</v>
      </c>
      <c r="H33" s="152">
        <v>85</v>
      </c>
    </row>
    <row r="34" spans="1:8" ht="16.05" customHeight="1">
      <c r="A34" s="186" t="s">
        <v>170</v>
      </c>
      <c r="B34" s="141">
        <v>6400</v>
      </c>
      <c r="C34" s="154">
        <v>1441.4870000000001</v>
      </c>
      <c r="D34" s="213">
        <v>3570.5410000000002</v>
      </c>
      <c r="E34" s="213">
        <v>9229.4590000000007</v>
      </c>
      <c r="F34" s="153">
        <v>22.5</v>
      </c>
      <c r="G34" s="153">
        <v>1.125</v>
      </c>
      <c r="H34" s="152">
        <v>21</v>
      </c>
    </row>
    <row r="35" spans="1:8" ht="16.05" customHeight="1">
      <c r="A35" s="283" t="s">
        <v>169</v>
      </c>
      <c r="B35" s="141">
        <v>22192</v>
      </c>
      <c r="C35" s="154">
        <v>2632.598</v>
      </c>
      <c r="D35" s="213">
        <v>17024.539000000001</v>
      </c>
      <c r="E35" s="213">
        <v>27359.460999999999</v>
      </c>
      <c r="F35" s="153">
        <v>11.899999999999999</v>
      </c>
      <c r="G35" s="153">
        <v>1.121</v>
      </c>
      <c r="H35" s="152">
        <v>84</v>
      </c>
    </row>
    <row r="36" spans="1:8" ht="16.05" customHeight="1">
      <c r="A36" s="186" t="s">
        <v>168</v>
      </c>
      <c r="B36" s="141">
        <v>35914</v>
      </c>
      <c r="C36" s="154">
        <v>3368.0970000000002</v>
      </c>
      <c r="D36" s="213">
        <v>29302.846000000001</v>
      </c>
      <c r="E36" s="213">
        <v>42525.154000000002</v>
      </c>
      <c r="F36" s="153">
        <v>9.4</v>
      </c>
      <c r="G36" s="153">
        <v>1.1439999999999999</v>
      </c>
      <c r="H36" s="152">
        <v>136</v>
      </c>
    </row>
    <row r="37" spans="1:8" ht="16.05" customHeight="1">
      <c r="A37" s="143" t="s">
        <v>178</v>
      </c>
      <c r="B37" s="142"/>
      <c r="C37" s="155"/>
      <c r="D37" s="214"/>
      <c r="E37" s="214"/>
      <c r="F37" s="157"/>
      <c r="G37" s="156"/>
      <c r="H37" s="155"/>
    </row>
    <row r="38" spans="1:8" ht="16.05" customHeight="1">
      <c r="A38" s="186" t="s">
        <v>176</v>
      </c>
      <c r="B38" s="141">
        <v>37770</v>
      </c>
      <c r="C38" s="154">
        <v>3404.2207639943567</v>
      </c>
      <c r="D38" s="213">
        <v>31087.938726920882</v>
      </c>
      <c r="E38" s="213">
        <v>44452.061273079118</v>
      </c>
      <c r="F38" s="153">
        <v>9.0130282340332446</v>
      </c>
      <c r="G38" s="153">
        <v>1.1300759901675737</v>
      </c>
      <c r="H38" s="152">
        <v>137</v>
      </c>
    </row>
    <row r="39" spans="1:8" ht="16.05" customHeight="1">
      <c r="A39" s="186" t="s">
        <v>175</v>
      </c>
      <c r="B39" s="141">
        <v>28108</v>
      </c>
      <c r="C39" s="154">
        <v>2989.5309999999999</v>
      </c>
      <c r="D39" s="213">
        <v>22239.922999999999</v>
      </c>
      <c r="E39" s="213">
        <v>33976.076999999997</v>
      </c>
      <c r="F39" s="153">
        <v>10.6</v>
      </c>
      <c r="G39" s="153">
        <v>1.1379999999999999</v>
      </c>
      <c r="H39" s="152">
        <v>99</v>
      </c>
    </row>
    <row r="40" spans="1:8" ht="16.05" customHeight="1">
      <c r="A40" s="186" t="s">
        <v>174</v>
      </c>
      <c r="B40" s="141">
        <v>31102</v>
      </c>
      <c r="C40" s="154">
        <v>3078.9749999999999</v>
      </c>
      <c r="D40" s="213">
        <v>25058.356</v>
      </c>
      <c r="E40" s="213">
        <v>37145.644</v>
      </c>
      <c r="F40" s="153">
        <v>9.9</v>
      </c>
      <c r="G40" s="153">
        <v>1.1180000000000001</v>
      </c>
      <c r="H40" s="152">
        <v>110</v>
      </c>
    </row>
    <row r="41" spans="1:8" ht="16.05" customHeight="1">
      <c r="A41" s="186" t="s">
        <v>173</v>
      </c>
      <c r="B41" s="141">
        <v>17711</v>
      </c>
      <c r="C41" s="154">
        <v>2397</v>
      </c>
      <c r="D41" s="213">
        <v>13006</v>
      </c>
      <c r="E41" s="213">
        <v>22416</v>
      </c>
      <c r="F41" s="153">
        <v>13.5</v>
      </c>
      <c r="G41" s="153">
        <v>1.1000000000000001</v>
      </c>
      <c r="H41" s="152">
        <v>59</v>
      </c>
    </row>
    <row r="42" spans="1:8" ht="16.05" customHeight="1">
      <c r="A42" s="186" t="s">
        <v>172</v>
      </c>
      <c r="B42" s="141">
        <v>8544</v>
      </c>
      <c r="C42" s="154">
        <v>1662</v>
      </c>
      <c r="D42" s="213">
        <v>5282</v>
      </c>
      <c r="E42" s="213">
        <v>11806</v>
      </c>
      <c r="F42" s="153">
        <v>19.399999999999999</v>
      </c>
      <c r="G42" s="153">
        <v>1.1000000000000001</v>
      </c>
      <c r="H42" s="152">
        <v>29</v>
      </c>
    </row>
    <row r="43" spans="1:8" ht="16.05" customHeight="1">
      <c r="A43" s="186" t="s">
        <v>171</v>
      </c>
      <c r="B43" s="141">
        <v>13501</v>
      </c>
      <c r="C43" s="154">
        <v>2115.1619999999998</v>
      </c>
      <c r="D43" s="213">
        <v>9349.2009999999991</v>
      </c>
      <c r="E43" s="213">
        <v>17652.798999999999</v>
      </c>
      <c r="F43" s="153">
        <v>15.7</v>
      </c>
      <c r="G43" s="153">
        <v>1.1439999999999999</v>
      </c>
      <c r="H43" s="152">
        <v>45</v>
      </c>
    </row>
    <row r="44" spans="1:8" ht="16.05" customHeight="1">
      <c r="A44" s="186" t="s">
        <v>170</v>
      </c>
      <c r="B44" s="141">
        <v>7547</v>
      </c>
      <c r="C44" s="154">
        <v>1600.3123214972463</v>
      </c>
      <c r="D44" s="213">
        <v>4405.7862745537805</v>
      </c>
      <c r="E44" s="213">
        <v>10688.21372544622</v>
      </c>
      <c r="F44" s="153">
        <v>21.204615363684194</v>
      </c>
      <c r="G44" s="153">
        <v>1.1509835929269081</v>
      </c>
      <c r="H44" s="152">
        <v>25</v>
      </c>
    </row>
    <row r="45" spans="1:8" ht="16.05" customHeight="1">
      <c r="A45" s="283" t="s">
        <v>169</v>
      </c>
      <c r="B45" s="141">
        <v>25258</v>
      </c>
      <c r="C45" s="154">
        <v>2786.2355572293991</v>
      </c>
      <c r="D45" s="213">
        <v>19788.966701233174</v>
      </c>
      <c r="E45" s="213">
        <v>30727.033298766826</v>
      </c>
      <c r="F45" s="153">
        <v>11.031101263874413</v>
      </c>
      <c r="G45" s="153">
        <v>1.1158708095588739</v>
      </c>
      <c r="H45" s="152">
        <v>91</v>
      </c>
    </row>
    <row r="46" spans="1:8" ht="16.05" customHeight="1">
      <c r="A46" s="186" t="s">
        <v>168</v>
      </c>
      <c r="B46" s="141">
        <v>37710</v>
      </c>
      <c r="C46" s="154">
        <v>3478.0090209908208</v>
      </c>
      <c r="D46" s="213">
        <v>30883.101570735525</v>
      </c>
      <c r="E46" s="213">
        <v>44536.898429264475</v>
      </c>
      <c r="F46" s="153">
        <v>9.2230416891827645</v>
      </c>
      <c r="G46" s="153">
        <v>1.1554132441004916</v>
      </c>
      <c r="H46" s="152">
        <v>143</v>
      </c>
    </row>
    <row r="47" spans="1:8" ht="16.05" customHeight="1">
      <c r="A47" s="143" t="s">
        <v>177</v>
      </c>
      <c r="B47" s="142"/>
      <c r="C47" s="155"/>
      <c r="D47" s="214"/>
      <c r="E47" s="214"/>
      <c r="F47" s="157"/>
      <c r="G47" s="156"/>
      <c r="H47" s="155"/>
    </row>
    <row r="48" spans="1:8" ht="16.05" customHeight="1">
      <c r="A48" s="186" t="s">
        <v>176</v>
      </c>
      <c r="B48" s="141">
        <v>63772</v>
      </c>
      <c r="C48" s="154">
        <v>4758.2779190166502</v>
      </c>
      <c r="D48" s="213">
        <v>54432.093215605164</v>
      </c>
      <c r="E48" s="213">
        <v>73111.906784394829</v>
      </c>
      <c r="F48" s="153">
        <v>7.4613904519485841</v>
      </c>
      <c r="G48" s="153">
        <v>1.2517701478656642</v>
      </c>
      <c r="H48" s="152">
        <v>223</v>
      </c>
    </row>
    <row r="49" spans="1:8" ht="16.05" customHeight="1">
      <c r="A49" s="186" t="s">
        <v>175</v>
      </c>
      <c r="B49" s="141">
        <v>60962</v>
      </c>
      <c r="C49" s="154">
        <v>4297.1080000000002</v>
      </c>
      <c r="D49" s="213">
        <v>52527.313000000002</v>
      </c>
      <c r="E49" s="213">
        <v>69396.687000000005</v>
      </c>
      <c r="F49" s="153">
        <v>7.0000000000000009</v>
      </c>
      <c r="G49" s="153">
        <v>1.1519999999999999</v>
      </c>
      <c r="H49" s="152">
        <v>218</v>
      </c>
    </row>
    <row r="50" spans="1:8" ht="16.05" customHeight="1">
      <c r="A50" s="186" t="s">
        <v>174</v>
      </c>
      <c r="B50" s="141">
        <v>55116</v>
      </c>
      <c r="C50" s="154">
        <v>4685.2016360567677</v>
      </c>
      <c r="D50" s="213">
        <v>45919.532855452097</v>
      </c>
      <c r="E50" s="213">
        <v>64312.467144547903</v>
      </c>
      <c r="F50" s="153">
        <v>8.5006198491486451</v>
      </c>
      <c r="G50" s="153">
        <v>1.3126813462149456</v>
      </c>
      <c r="H50" s="152">
        <v>177</v>
      </c>
    </row>
    <row r="51" spans="1:8" ht="16.05" customHeight="1">
      <c r="A51" s="186" t="s">
        <v>173</v>
      </c>
      <c r="B51" s="141">
        <v>33120</v>
      </c>
      <c r="C51" s="154">
        <v>3657</v>
      </c>
      <c r="D51" s="213">
        <v>25942</v>
      </c>
      <c r="E51" s="213">
        <v>40298</v>
      </c>
      <c r="F51" s="153">
        <v>11</v>
      </c>
      <c r="G51" s="153">
        <v>1.3</v>
      </c>
      <c r="H51" s="152">
        <v>107</v>
      </c>
    </row>
    <row r="52" spans="1:8" ht="16.05" customHeight="1">
      <c r="A52" s="186" t="s">
        <v>172</v>
      </c>
      <c r="B52" s="141">
        <v>30860</v>
      </c>
      <c r="C52" s="154">
        <v>3491</v>
      </c>
      <c r="D52" s="213">
        <v>24007</v>
      </c>
      <c r="E52" s="213">
        <v>37713</v>
      </c>
      <c r="F52" s="153">
        <v>11.3</v>
      </c>
      <c r="G52" s="153">
        <v>1.3</v>
      </c>
      <c r="H52" s="152">
        <v>92</v>
      </c>
    </row>
    <row r="53" spans="1:8" ht="16.05" customHeight="1">
      <c r="A53" s="186" t="s">
        <v>171</v>
      </c>
      <c r="B53" s="141">
        <v>23385</v>
      </c>
      <c r="C53" s="154">
        <v>2598.0797666969502</v>
      </c>
      <c r="D53" s="213">
        <v>18285.293078217972</v>
      </c>
      <c r="E53" s="213">
        <v>28484.706921782028</v>
      </c>
      <c r="F53" s="153">
        <v>11.110026797934362</v>
      </c>
      <c r="G53" s="153">
        <v>1.0792310952439026</v>
      </c>
      <c r="H53" s="152">
        <v>79</v>
      </c>
    </row>
    <row r="54" spans="1:8" ht="16.05" customHeight="1">
      <c r="A54" s="186" t="s">
        <v>170</v>
      </c>
      <c r="B54" s="141">
        <v>15954</v>
      </c>
      <c r="C54" s="154">
        <v>2674.5859999999998</v>
      </c>
      <c r="D54" s="213">
        <v>10704.120999999999</v>
      </c>
      <c r="E54" s="213">
        <v>21203.879000000001</v>
      </c>
      <c r="F54" s="153">
        <v>16.8</v>
      </c>
      <c r="G54" s="153">
        <v>1.335</v>
      </c>
      <c r="H54" s="152">
        <v>47</v>
      </c>
    </row>
    <row r="55" spans="1:8" ht="16.05" customHeight="1">
      <c r="A55" s="283" t="s">
        <v>169</v>
      </c>
      <c r="B55" s="141">
        <v>37282</v>
      </c>
      <c r="C55" s="154">
        <v>3601.8029999999999</v>
      </c>
      <c r="D55" s="213">
        <v>30212.109</v>
      </c>
      <c r="E55" s="213">
        <v>44351.891000000003</v>
      </c>
      <c r="F55" s="153">
        <v>9.7000000000000011</v>
      </c>
      <c r="G55" s="153">
        <v>1.2030000000000001</v>
      </c>
      <c r="H55" s="152">
        <v>131</v>
      </c>
    </row>
    <row r="56" spans="1:8" ht="16.05" customHeight="1">
      <c r="A56" s="187" t="s">
        <v>168</v>
      </c>
      <c r="B56" s="176">
        <v>89406</v>
      </c>
      <c r="C56" s="151">
        <v>5284.8137383670064</v>
      </c>
      <c r="D56" s="215">
        <v>79032.568996323418</v>
      </c>
      <c r="E56" s="215">
        <v>99779.431003676582</v>
      </c>
      <c r="F56" s="150">
        <v>5.9110280499821117</v>
      </c>
      <c r="G56" s="150">
        <v>1.2107591584681452</v>
      </c>
      <c r="H56" s="149">
        <v>329</v>
      </c>
    </row>
    <row r="57" spans="1:8" ht="16.05" customHeight="1">
      <c r="A57" s="13" t="s">
        <v>167</v>
      </c>
      <c r="B57" s="13"/>
      <c r="C57" s="13"/>
      <c r="D57" s="13"/>
      <c r="E57" s="13"/>
      <c r="F57" s="13"/>
      <c r="G57" s="13"/>
    </row>
    <row r="58" spans="1:8" ht="16.05" customHeight="1">
      <c r="A58" s="13" t="s">
        <v>166</v>
      </c>
      <c r="B58" s="13"/>
      <c r="C58" s="13"/>
      <c r="D58" s="13"/>
      <c r="E58" s="13"/>
      <c r="F58" s="13"/>
      <c r="G58" s="13"/>
    </row>
    <row r="59" spans="1:8" ht="16.05" customHeight="1">
      <c r="A59" s="13" t="s">
        <v>282</v>
      </c>
      <c r="B59" s="13"/>
      <c r="C59" s="13"/>
      <c r="D59" s="13"/>
      <c r="E59" s="13"/>
      <c r="F59" s="13"/>
      <c r="G59" s="13"/>
    </row>
    <row r="60" spans="1:8" ht="16.05" customHeight="1"/>
    <row r="61" spans="1:8">
      <c r="A61" s="276"/>
    </row>
  </sheetData>
  <mergeCells count="8">
    <mergeCell ref="L3:L4"/>
    <mergeCell ref="G4:G5"/>
    <mergeCell ref="H4:H5"/>
    <mergeCell ref="A4:A5"/>
    <mergeCell ref="B4:B5"/>
    <mergeCell ref="C4:C5"/>
    <mergeCell ref="D4:E4"/>
    <mergeCell ref="F4:F5"/>
  </mergeCells>
  <hyperlinks>
    <hyperlink ref="L3:L4" location="Índice!A1" display="Índice " xr:uid="{C0CC1469-EAC8-4AFC-9A50-8B9FA6D749F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13992-9BC7-459E-9D45-6BECBF4F6717}">
  <sheetPr codeName="Hoja15"/>
  <dimension ref="A1:O30"/>
  <sheetViews>
    <sheetView showGridLines="0" zoomScale="90" zoomScaleNormal="90" workbookViewId="0">
      <selection activeCell="O2" sqref="O2:O3"/>
    </sheetView>
  </sheetViews>
  <sheetFormatPr baseColWidth="10" defaultColWidth="11.44140625" defaultRowHeight="17.399999999999999"/>
  <cols>
    <col min="1" max="1" width="41.5546875" style="10" customWidth="1"/>
    <col min="2" max="2" width="11.44140625" style="10"/>
    <col min="3" max="3" width="11.44140625" style="10" customWidth="1"/>
    <col min="4" max="5" width="14.6640625" style="10" customWidth="1"/>
    <col min="6" max="6" width="14.33203125" style="10" customWidth="1"/>
    <col min="7" max="16384" width="11.44140625" style="10"/>
  </cols>
  <sheetData>
    <row r="1" spans="1:15" ht="16.95" customHeight="1" thickBot="1">
      <c r="A1" s="148" t="s">
        <v>191</v>
      </c>
      <c r="B1" s="148"/>
      <c r="C1" s="172"/>
      <c r="D1" s="172"/>
      <c r="E1" s="172"/>
      <c r="F1" s="172"/>
      <c r="G1" s="172"/>
      <c r="H1" s="172"/>
    </row>
    <row r="2" spans="1:15" ht="19.95" customHeight="1">
      <c r="A2" s="147" t="s">
        <v>289</v>
      </c>
      <c r="B2" s="147"/>
      <c r="C2" s="147"/>
      <c r="D2" s="147"/>
      <c r="E2" s="147"/>
      <c r="F2" s="147"/>
      <c r="G2" s="147"/>
      <c r="H2" s="147"/>
      <c r="O2" s="284" t="s">
        <v>299</v>
      </c>
    </row>
    <row r="3" spans="1:15" ht="14.1" customHeight="1" thickBot="1">
      <c r="A3" s="161"/>
      <c r="B3" s="161"/>
      <c r="C3" s="161"/>
      <c r="D3" s="161"/>
      <c r="E3" s="161"/>
      <c r="F3" s="161"/>
      <c r="G3" s="161"/>
      <c r="H3" s="161"/>
      <c r="O3" s="285"/>
    </row>
    <row r="4" spans="1:15" ht="19.05" customHeight="1">
      <c r="A4" s="297" t="s">
        <v>190</v>
      </c>
      <c r="B4" s="292" t="s">
        <v>40</v>
      </c>
      <c r="C4" s="292" t="s">
        <v>104</v>
      </c>
      <c r="D4" s="294" t="s">
        <v>75</v>
      </c>
      <c r="E4" s="294"/>
      <c r="F4" s="295" t="s">
        <v>43</v>
      </c>
      <c r="G4" s="295" t="s">
        <v>105</v>
      </c>
      <c r="H4" s="295" t="s">
        <v>42</v>
      </c>
    </row>
    <row r="5" spans="1:15" s="145" customFormat="1" ht="19.05" customHeight="1">
      <c r="A5" s="298"/>
      <c r="B5" s="293"/>
      <c r="C5" s="293"/>
      <c r="D5" s="180" t="s">
        <v>70</v>
      </c>
      <c r="E5" s="180" t="s">
        <v>71</v>
      </c>
      <c r="F5" s="296" t="s">
        <v>70</v>
      </c>
      <c r="G5" s="296" t="s">
        <v>71</v>
      </c>
      <c r="H5" s="296" t="s">
        <v>70</v>
      </c>
    </row>
    <row r="6" spans="1:15" ht="4.05" customHeight="1">
      <c r="B6" s="165"/>
      <c r="C6" s="165"/>
      <c r="D6" s="165"/>
      <c r="E6" s="165"/>
      <c r="F6" s="164"/>
      <c r="G6" s="164"/>
      <c r="H6" s="163"/>
    </row>
    <row r="7" spans="1:15" ht="16.05" customHeight="1">
      <c r="A7" s="143" t="s">
        <v>0</v>
      </c>
      <c r="B7" s="142">
        <v>57512</v>
      </c>
      <c r="C7" s="142">
        <v>4056.989</v>
      </c>
      <c r="D7" s="155">
        <v>49548.637000000002</v>
      </c>
      <c r="E7" s="155">
        <v>65475.362999999998</v>
      </c>
      <c r="F7" s="220">
        <v>7.1</v>
      </c>
      <c r="G7" s="156">
        <v>1.1160000000000001</v>
      </c>
      <c r="H7" s="155">
        <v>233</v>
      </c>
    </row>
    <row r="8" spans="1:15" ht="16.05" customHeight="1">
      <c r="A8" s="186" t="s">
        <v>189</v>
      </c>
      <c r="B8" s="141">
        <v>10955</v>
      </c>
      <c r="C8" s="141">
        <v>1772.529</v>
      </c>
      <c r="D8" s="154">
        <v>7475.7470000000003</v>
      </c>
      <c r="E8" s="154">
        <v>14434.253000000001</v>
      </c>
      <c r="F8" s="221">
        <v>16.2</v>
      </c>
      <c r="G8" s="153">
        <v>1.0620000000000001</v>
      </c>
      <c r="H8" s="152">
        <v>44</v>
      </c>
    </row>
    <row r="9" spans="1:15" ht="16.05" customHeight="1">
      <c r="A9" s="186" t="s">
        <v>188</v>
      </c>
      <c r="B9" s="141">
        <v>22373</v>
      </c>
      <c r="C9" s="141">
        <v>2548.12</v>
      </c>
      <c r="D9" s="154">
        <v>17371.359</v>
      </c>
      <c r="E9" s="154">
        <v>27374.641</v>
      </c>
      <c r="F9" s="221">
        <v>11.4</v>
      </c>
      <c r="G9" s="153">
        <v>1.081</v>
      </c>
      <c r="H9" s="152">
        <v>91</v>
      </c>
    </row>
    <row r="10" spans="1:15" ht="16.05" customHeight="1">
      <c r="A10" s="186" t="s">
        <v>187</v>
      </c>
      <c r="B10" s="141">
        <v>7097</v>
      </c>
      <c r="C10" s="141">
        <v>1364.3274468622101</v>
      </c>
      <c r="D10" s="154">
        <v>4418.9951852417562</v>
      </c>
      <c r="E10" s="154">
        <v>9775.0048147582438</v>
      </c>
      <c r="F10" s="221">
        <v>19.224002351165407</v>
      </c>
      <c r="G10" s="153">
        <v>1.0114215961549422</v>
      </c>
      <c r="H10" s="152">
        <v>28</v>
      </c>
    </row>
    <row r="11" spans="1:15" ht="16.05" customHeight="1">
      <c r="A11" s="186" t="s">
        <v>186</v>
      </c>
      <c r="B11" s="141">
        <v>2200</v>
      </c>
      <c r="C11" s="141">
        <v>704.932988439263</v>
      </c>
      <c r="D11" s="154">
        <v>816.30436193011337</v>
      </c>
      <c r="E11" s="154">
        <v>3583.6956380698866</v>
      </c>
      <c r="F11" s="221">
        <v>32.042408565421042</v>
      </c>
      <c r="G11" s="153">
        <v>0.93393568082839662</v>
      </c>
      <c r="H11" s="152">
        <v>10</v>
      </c>
    </row>
    <row r="12" spans="1:15" ht="16.05" customHeight="1">
      <c r="A12" s="186" t="s">
        <v>185</v>
      </c>
      <c r="B12" s="141">
        <v>5592</v>
      </c>
      <c r="C12" s="141">
        <v>1233.479</v>
      </c>
      <c r="D12" s="154">
        <v>3170.8339999999998</v>
      </c>
      <c r="E12" s="154">
        <v>8013.1660000000002</v>
      </c>
      <c r="F12" s="221">
        <v>22.1</v>
      </c>
      <c r="G12" s="153">
        <v>1.0289999999999999</v>
      </c>
      <c r="H12" s="152">
        <v>22</v>
      </c>
    </row>
    <row r="13" spans="1:15" ht="16.05" customHeight="1">
      <c r="A13" s="186" t="s">
        <v>184</v>
      </c>
      <c r="B13" s="141">
        <v>4407</v>
      </c>
      <c r="C13" s="141">
        <v>1121.1708003312469</v>
      </c>
      <c r="D13" s="154">
        <v>2206.2813907256445</v>
      </c>
      <c r="E13" s="154">
        <v>6607.7186092743559</v>
      </c>
      <c r="F13" s="221">
        <v>25.440680742710391</v>
      </c>
      <c r="G13" s="153">
        <v>1.051855950128205</v>
      </c>
      <c r="H13" s="152">
        <v>17</v>
      </c>
    </row>
    <row r="14" spans="1:15" ht="16.05" customHeight="1">
      <c r="A14" s="187" t="s">
        <v>183</v>
      </c>
      <c r="B14" s="176">
        <v>9528</v>
      </c>
      <c r="C14" s="176">
        <v>1630.1128776332612</v>
      </c>
      <c r="D14" s="151">
        <v>6328.291495314189</v>
      </c>
      <c r="E14" s="151">
        <v>12727.708504685812</v>
      </c>
      <c r="F14" s="222">
        <v>17.10865740589065</v>
      </c>
      <c r="G14" s="150">
        <v>1.0455707771669451</v>
      </c>
      <c r="H14" s="149">
        <v>41</v>
      </c>
    </row>
    <row r="15" spans="1:15" ht="16.05" customHeight="1">
      <c r="A15" s="13" t="s">
        <v>290</v>
      </c>
      <c r="B15" s="13"/>
      <c r="C15" s="13"/>
      <c r="D15" s="13"/>
      <c r="E15" s="13"/>
      <c r="F15" s="13"/>
      <c r="G15" s="13"/>
      <c r="H15" s="13"/>
    </row>
    <row r="16" spans="1:15" ht="16.05" customHeight="1">
      <c r="A16" s="13" t="s">
        <v>182</v>
      </c>
      <c r="B16" s="13"/>
      <c r="C16" s="13"/>
      <c r="D16" s="13"/>
      <c r="E16" s="13"/>
      <c r="F16" s="13"/>
      <c r="G16" s="13"/>
      <c r="H16" s="13"/>
    </row>
    <row r="17" spans="1:8" ht="16.05" customHeight="1">
      <c r="A17" s="13" t="s">
        <v>181</v>
      </c>
      <c r="B17" s="13"/>
      <c r="C17" s="13"/>
      <c r="D17" s="13"/>
      <c r="E17" s="13"/>
      <c r="F17" s="13"/>
      <c r="G17" s="13"/>
      <c r="H17" s="162"/>
    </row>
    <row r="18" spans="1:8" ht="16.05" customHeight="1">
      <c r="A18" s="13" t="s">
        <v>282</v>
      </c>
      <c r="B18" s="13"/>
      <c r="C18" s="13"/>
      <c r="D18" s="13"/>
      <c r="E18" s="13"/>
      <c r="F18" s="13"/>
      <c r="G18" s="13"/>
      <c r="H18" s="162"/>
    </row>
    <row r="19" spans="1:8" ht="15.9" customHeight="1"/>
    <row r="20" spans="1:8" ht="15.9" customHeight="1"/>
    <row r="21" spans="1:8" ht="15.9" customHeight="1"/>
    <row r="22" spans="1:8" ht="15.9" customHeight="1"/>
    <row r="23" spans="1:8" ht="15.9" customHeight="1"/>
    <row r="24" spans="1:8" ht="15.9" customHeight="1"/>
    <row r="25" spans="1:8" ht="15.9" customHeight="1"/>
    <row r="26" spans="1:8" ht="15.9" customHeight="1"/>
    <row r="27" spans="1:8" ht="15.9" customHeight="1"/>
    <row r="28" spans="1:8" ht="15.9" customHeight="1"/>
    <row r="29" spans="1:8" ht="15.9" customHeight="1"/>
    <row r="30" spans="1:8" ht="15.9" customHeight="1"/>
  </sheetData>
  <mergeCells count="8">
    <mergeCell ref="O2:O3"/>
    <mergeCell ref="G4:G5"/>
    <mergeCell ref="H4:H5"/>
    <mergeCell ref="A4:A5"/>
    <mergeCell ref="B4:B5"/>
    <mergeCell ref="C4:C5"/>
    <mergeCell ref="D4:E4"/>
    <mergeCell ref="F4:F5"/>
  </mergeCells>
  <hyperlinks>
    <hyperlink ref="O2:O3" location="Índice!A1" display="Índice " xr:uid="{D5F5BBFF-6D26-40F2-8C19-6623670C65E8}"/>
  </hyperlink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8BA44-7C53-4FA1-9E91-35FBA7C2F99C}">
  <sheetPr codeName="Hoja16"/>
  <dimension ref="A1:L25"/>
  <sheetViews>
    <sheetView showGridLines="0" zoomScale="90" zoomScaleNormal="90" workbookViewId="0">
      <selection activeCell="L3" sqref="L3:L4"/>
    </sheetView>
  </sheetViews>
  <sheetFormatPr baseColWidth="10" defaultColWidth="11.44140625" defaultRowHeight="17.399999999999999"/>
  <cols>
    <col min="1" max="1" width="42.109375" style="10" customWidth="1"/>
    <col min="2" max="2" width="11.44140625" style="10"/>
    <col min="3" max="3" width="11.44140625" style="10" customWidth="1"/>
    <col min="4" max="5" width="15.33203125" style="10" customWidth="1"/>
    <col min="6" max="6" width="13.109375" style="10" customWidth="1"/>
    <col min="7" max="16384" width="11.44140625" style="10"/>
  </cols>
  <sheetData>
    <row r="1" spans="1:12" ht="16.95" customHeight="1">
      <c r="A1" s="148" t="s">
        <v>198</v>
      </c>
      <c r="B1" s="148"/>
      <c r="C1" s="172"/>
      <c r="D1" s="172"/>
      <c r="E1" s="172"/>
      <c r="F1" s="172"/>
      <c r="G1" s="172"/>
      <c r="H1" s="172"/>
    </row>
    <row r="2" spans="1:12" ht="19.95" customHeight="1" thickBot="1">
      <c r="A2" s="299" t="s">
        <v>292</v>
      </c>
      <c r="B2" s="299"/>
      <c r="C2" s="299"/>
      <c r="D2" s="299"/>
      <c r="E2" s="299"/>
      <c r="F2" s="299"/>
      <c r="G2" s="299"/>
      <c r="H2" s="299"/>
    </row>
    <row r="3" spans="1:12" ht="13.95" customHeight="1">
      <c r="A3" s="181"/>
      <c r="B3" s="181"/>
      <c r="C3" s="181"/>
      <c r="D3" s="181"/>
      <c r="E3" s="181"/>
      <c r="F3" s="181"/>
      <c r="G3" s="181"/>
      <c r="H3" s="181"/>
      <c r="L3" s="284" t="s">
        <v>299</v>
      </c>
    </row>
    <row r="4" spans="1:12" ht="19.05" customHeight="1" thickBot="1">
      <c r="A4" s="297" t="s">
        <v>197</v>
      </c>
      <c r="B4" s="292" t="s">
        <v>40</v>
      </c>
      <c r="C4" s="292" t="s">
        <v>104</v>
      </c>
      <c r="D4" s="294" t="s">
        <v>75</v>
      </c>
      <c r="E4" s="294"/>
      <c r="F4" s="295" t="s">
        <v>43</v>
      </c>
      <c r="G4" s="295" t="s">
        <v>105</v>
      </c>
      <c r="H4" s="295" t="s">
        <v>42</v>
      </c>
      <c r="L4" s="285"/>
    </row>
    <row r="5" spans="1:12" ht="19.05" customHeight="1">
      <c r="A5" s="298"/>
      <c r="B5" s="293"/>
      <c r="C5" s="293"/>
      <c r="D5" s="180" t="s">
        <v>70</v>
      </c>
      <c r="E5" s="180" t="s">
        <v>71</v>
      </c>
      <c r="F5" s="296" t="s">
        <v>70</v>
      </c>
      <c r="G5" s="296" t="s">
        <v>71</v>
      </c>
      <c r="H5" s="296" t="s">
        <v>70</v>
      </c>
    </row>
    <row r="6" spans="1:12" ht="4.05" customHeight="1">
      <c r="B6" s="165"/>
      <c r="C6" s="165"/>
      <c r="D6" s="165"/>
      <c r="E6" s="165"/>
      <c r="F6" s="164"/>
      <c r="G6" s="164"/>
      <c r="H6" s="163"/>
    </row>
    <row r="7" spans="1:12" ht="16.05" customHeight="1">
      <c r="A7" s="143" t="s">
        <v>0</v>
      </c>
      <c r="B7" s="158"/>
      <c r="C7" s="158"/>
      <c r="D7" s="158"/>
      <c r="E7" s="158"/>
      <c r="F7" s="160"/>
      <c r="G7" s="159"/>
      <c r="H7" s="158"/>
    </row>
    <row r="8" spans="1:12" ht="16.05" customHeight="1">
      <c r="A8" s="186" t="s">
        <v>196</v>
      </c>
      <c r="B8" s="206">
        <v>28983</v>
      </c>
      <c r="C8" s="141">
        <v>2999.5749999999998</v>
      </c>
      <c r="D8" s="154">
        <v>23095.208999999999</v>
      </c>
      <c r="E8" s="154">
        <v>34870.790999999997</v>
      </c>
      <c r="F8" s="153">
        <v>10.299999999999999</v>
      </c>
      <c r="G8" s="153">
        <v>1.1259999999999999</v>
      </c>
      <c r="H8" s="140">
        <v>106</v>
      </c>
    </row>
    <row r="9" spans="1:12" ht="16.05" customHeight="1">
      <c r="A9" s="186" t="s">
        <v>195</v>
      </c>
      <c r="B9" s="206">
        <v>12986</v>
      </c>
      <c r="C9" s="141">
        <v>1872.8610000000001</v>
      </c>
      <c r="D9" s="154">
        <v>9309.8080000000009</v>
      </c>
      <c r="E9" s="154">
        <v>16662.191999999999</v>
      </c>
      <c r="F9" s="153">
        <v>14.399999999999999</v>
      </c>
      <c r="G9" s="153">
        <v>1.0329999999999999</v>
      </c>
      <c r="H9" s="140">
        <v>56</v>
      </c>
    </row>
    <row r="10" spans="1:12" ht="16.05" customHeight="1">
      <c r="A10" s="186" t="s">
        <v>194</v>
      </c>
      <c r="B10" s="206">
        <v>3620</v>
      </c>
      <c r="C10" s="141">
        <v>901.79899999999998</v>
      </c>
      <c r="D10" s="154">
        <v>1849.8810000000001</v>
      </c>
      <c r="E10" s="154">
        <v>5390.1189999999997</v>
      </c>
      <c r="F10" s="153">
        <v>24.9</v>
      </c>
      <c r="G10" s="153">
        <v>0.93300000000000005</v>
      </c>
      <c r="H10" s="140">
        <v>17</v>
      </c>
    </row>
    <row r="11" spans="1:12" ht="16.05" customHeight="1">
      <c r="A11" s="187" t="s">
        <v>193</v>
      </c>
      <c r="B11" s="212">
        <v>450612</v>
      </c>
      <c r="C11" s="176">
        <v>9576.0540000000001</v>
      </c>
      <c r="D11" s="151">
        <v>431815.4</v>
      </c>
      <c r="E11" s="151">
        <v>469408.6</v>
      </c>
      <c r="F11" s="150">
        <v>2.1</v>
      </c>
      <c r="G11" s="150">
        <v>2.9670000000000001</v>
      </c>
      <c r="H11" s="175">
        <v>1723</v>
      </c>
    </row>
    <row r="12" spans="1:12" ht="16.05" customHeight="1">
      <c r="A12" s="13" t="s">
        <v>192</v>
      </c>
      <c r="B12" s="13"/>
      <c r="C12" s="13"/>
      <c r="D12" s="13"/>
      <c r="E12" s="13"/>
      <c r="F12" s="13"/>
      <c r="G12" s="13"/>
      <c r="H12" s="13"/>
    </row>
    <row r="13" spans="1:12" ht="16.05" customHeight="1">
      <c r="A13" s="13" t="s">
        <v>291</v>
      </c>
      <c r="B13" s="13"/>
      <c r="C13" s="13"/>
      <c r="D13" s="13"/>
      <c r="E13" s="13"/>
      <c r="F13" s="13"/>
      <c r="G13" s="13"/>
      <c r="H13" s="13"/>
    </row>
    <row r="14" spans="1:12" ht="16.05" customHeight="1">
      <c r="A14" s="13" t="s">
        <v>282</v>
      </c>
      <c r="B14" s="13"/>
      <c r="C14" s="13"/>
      <c r="D14" s="13"/>
      <c r="E14" s="13"/>
      <c r="F14" s="13"/>
      <c r="G14" s="13"/>
      <c r="H14" s="13"/>
    </row>
    <row r="15" spans="1:12" ht="15.9" customHeight="1"/>
    <row r="16" spans="1:12" ht="15.9" customHeight="1">
      <c r="A16" s="276"/>
    </row>
    <row r="24" ht="14.4" customHeight="1"/>
    <row r="25" ht="14.1" customHeight="1"/>
  </sheetData>
  <mergeCells count="9">
    <mergeCell ref="L3:L4"/>
    <mergeCell ref="A2:H2"/>
    <mergeCell ref="A4:A5"/>
    <mergeCell ref="B4:B5"/>
    <mergeCell ref="C4:C5"/>
    <mergeCell ref="D4:E4"/>
    <mergeCell ref="F4:F5"/>
    <mergeCell ref="G4:G5"/>
    <mergeCell ref="H4:H5"/>
  </mergeCells>
  <hyperlinks>
    <hyperlink ref="L3:L4" location="Índice!A1" display="Índice " xr:uid="{7CD9AF5B-CF41-467E-B127-06D7DA305E95}"/>
  </hyperlink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3193B-2920-4723-B062-3BB3BD3C9564}">
  <sheetPr codeName="Hoja17"/>
  <dimension ref="A1:L32"/>
  <sheetViews>
    <sheetView showGridLines="0" zoomScale="90" zoomScaleNormal="90" workbookViewId="0">
      <selection activeCell="L3" sqref="L3:L4"/>
    </sheetView>
  </sheetViews>
  <sheetFormatPr baseColWidth="10" defaultColWidth="11.44140625" defaultRowHeight="17.399999999999999"/>
  <cols>
    <col min="1" max="1" width="48" style="10" customWidth="1"/>
    <col min="2" max="2" width="11.44140625" style="10"/>
    <col min="3" max="3" width="11.44140625" style="10" customWidth="1"/>
    <col min="4" max="5" width="15" style="10" customWidth="1"/>
    <col min="6" max="6" width="13.6640625" style="10" customWidth="1"/>
    <col min="7" max="16384" width="11.44140625" style="10"/>
  </cols>
  <sheetData>
    <row r="1" spans="1:12" ht="16.95" customHeight="1">
      <c r="A1" s="148" t="s">
        <v>205</v>
      </c>
      <c r="B1" s="177"/>
    </row>
    <row r="2" spans="1:12" ht="16.95" customHeight="1" thickBot="1">
      <c r="A2" s="147" t="s">
        <v>276</v>
      </c>
      <c r="B2" s="166"/>
      <c r="C2" s="166"/>
      <c r="D2" s="166"/>
      <c r="E2" s="166"/>
      <c r="F2" s="166"/>
      <c r="G2" s="166"/>
      <c r="H2" s="166"/>
    </row>
    <row r="3" spans="1:12" ht="13.95" customHeight="1">
      <c r="A3" s="166"/>
      <c r="B3" s="166"/>
      <c r="C3" s="166"/>
      <c r="D3" s="166"/>
      <c r="E3" s="166"/>
      <c r="F3" s="166"/>
      <c r="G3" s="166"/>
      <c r="H3" s="166"/>
      <c r="L3" s="284" t="s">
        <v>299</v>
      </c>
    </row>
    <row r="4" spans="1:12" ht="19.05" customHeight="1" thickBot="1">
      <c r="A4" s="297" t="s">
        <v>204</v>
      </c>
      <c r="B4" s="292" t="s">
        <v>40</v>
      </c>
      <c r="C4" s="292" t="s">
        <v>104</v>
      </c>
      <c r="D4" s="294" t="s">
        <v>75</v>
      </c>
      <c r="E4" s="294"/>
      <c r="F4" s="295" t="s">
        <v>43</v>
      </c>
      <c r="G4" s="295" t="s">
        <v>105</v>
      </c>
      <c r="H4" s="295" t="s">
        <v>42</v>
      </c>
      <c r="L4" s="285"/>
    </row>
    <row r="5" spans="1:12" ht="19.05" customHeight="1">
      <c r="A5" s="298"/>
      <c r="B5" s="293"/>
      <c r="C5" s="293"/>
      <c r="D5" s="247" t="s">
        <v>70</v>
      </c>
      <c r="E5" s="247" t="s">
        <v>71</v>
      </c>
      <c r="F5" s="296" t="s">
        <v>70</v>
      </c>
      <c r="G5" s="296" t="s">
        <v>71</v>
      </c>
      <c r="H5" s="296" t="s">
        <v>70</v>
      </c>
    </row>
    <row r="6" spans="1:12" ht="4.05" customHeight="1">
      <c r="B6" s="165"/>
      <c r="C6" s="165"/>
      <c r="D6" s="165"/>
      <c r="E6" s="165"/>
      <c r="F6" s="164"/>
      <c r="G6" s="164"/>
      <c r="H6" s="163"/>
    </row>
    <row r="7" spans="1:12" ht="16.05" customHeight="1">
      <c r="A7" s="143" t="s">
        <v>0</v>
      </c>
      <c r="B7" s="142"/>
      <c r="C7" s="142"/>
      <c r="D7" s="155"/>
      <c r="E7" s="155"/>
      <c r="F7" s="157"/>
      <c r="G7" s="156"/>
      <c r="H7" s="155"/>
      <c r="I7" s="257"/>
    </row>
    <row r="8" spans="1:12" ht="16.05" customHeight="1">
      <c r="A8" s="186" t="s">
        <v>203</v>
      </c>
      <c r="B8" s="141">
        <v>20530</v>
      </c>
      <c r="C8" s="141">
        <v>2541.9759276107425</v>
      </c>
      <c r="D8" s="154">
        <v>15540.417925112197</v>
      </c>
      <c r="E8" s="154">
        <v>25519.582074887803</v>
      </c>
      <c r="F8" s="153">
        <v>12.381762920656319</v>
      </c>
      <c r="G8" s="153">
        <v>1.4121843963740555</v>
      </c>
      <c r="H8" s="152">
        <v>76</v>
      </c>
    </row>
    <row r="9" spans="1:12" ht="16.05" customHeight="1">
      <c r="A9" s="186" t="s">
        <v>202</v>
      </c>
      <c r="B9" s="141">
        <v>12709</v>
      </c>
      <c r="C9" s="141">
        <v>2052.3138512219002</v>
      </c>
      <c r="D9" s="154">
        <v>8680.5635805702841</v>
      </c>
      <c r="E9" s="154">
        <v>16737.436419429716</v>
      </c>
      <c r="F9" s="153">
        <v>16.148507760027542</v>
      </c>
      <c r="G9" s="153">
        <v>1.288924468272312</v>
      </c>
      <c r="H9" s="152">
        <v>44</v>
      </c>
    </row>
    <row r="10" spans="1:12" ht="16.05" customHeight="1">
      <c r="A10" s="186" t="s">
        <v>201</v>
      </c>
      <c r="B10" s="141">
        <v>11563</v>
      </c>
      <c r="C10" s="141">
        <v>1725.0527800250927</v>
      </c>
      <c r="D10" s="154">
        <v>8176.9362942202388</v>
      </c>
      <c r="E10" s="154">
        <v>14949.063705779761</v>
      </c>
      <c r="F10" s="153">
        <v>14.918730260530078</v>
      </c>
      <c r="G10" s="153">
        <v>1.118820480066369</v>
      </c>
      <c r="H10" s="152">
        <v>48</v>
      </c>
    </row>
    <row r="11" spans="1:12" ht="16.05" customHeight="1">
      <c r="A11" s="186" t="s">
        <v>200</v>
      </c>
      <c r="B11" s="141">
        <v>5352</v>
      </c>
      <c r="C11" s="141">
        <v>1323.7461405576498</v>
      </c>
      <c r="D11" s="154">
        <v>2753.6512340317536</v>
      </c>
      <c r="E11" s="154">
        <v>7950.3487659682469</v>
      </c>
      <c r="F11" s="153">
        <v>24.733672282467296</v>
      </c>
      <c r="G11" s="153">
        <v>1.1712086006820333</v>
      </c>
      <c r="H11" s="152">
        <v>20</v>
      </c>
    </row>
    <row r="12" spans="1:12" ht="16.05" customHeight="1">
      <c r="A12" s="187" t="s">
        <v>199</v>
      </c>
      <c r="B12" s="251">
        <v>0</v>
      </c>
      <c r="C12" s="251">
        <v>0</v>
      </c>
      <c r="D12" s="250">
        <v>0</v>
      </c>
      <c r="E12" s="250">
        <v>0</v>
      </c>
      <c r="F12" s="250">
        <v>0</v>
      </c>
      <c r="G12" s="250">
        <v>0</v>
      </c>
      <c r="H12" s="250">
        <v>0</v>
      </c>
    </row>
    <row r="13" spans="1:12" ht="16.05" customHeight="1">
      <c r="A13" s="13" t="s">
        <v>282</v>
      </c>
      <c r="B13" s="13"/>
      <c r="C13" s="13"/>
      <c r="D13" s="13"/>
      <c r="E13" s="13"/>
      <c r="F13" s="13"/>
      <c r="G13" s="13"/>
      <c r="H13" s="13"/>
    </row>
    <row r="14" spans="1:12" ht="15.9" customHeight="1"/>
    <row r="15" spans="1:12" ht="15.9" customHeight="1"/>
    <row r="16" spans="1:12" ht="15.9" customHeight="1"/>
    <row r="17" ht="15.9" customHeight="1"/>
    <row r="18" ht="15.9" customHeight="1"/>
    <row r="19" ht="15.9" customHeight="1"/>
    <row r="20" ht="15.9" customHeight="1"/>
    <row r="21" ht="15.9" customHeight="1"/>
    <row r="22" ht="15.9" customHeight="1"/>
    <row r="23" ht="15.9" customHeight="1"/>
    <row r="24" ht="15.9" customHeight="1"/>
    <row r="25" ht="15.9" customHeight="1"/>
    <row r="26" ht="15.9" customHeight="1"/>
    <row r="27" ht="15.9" customHeight="1"/>
    <row r="28" ht="15.9" customHeight="1"/>
    <row r="29" ht="15.9" customHeight="1"/>
    <row r="30" ht="15.9" customHeight="1"/>
    <row r="31" ht="15.9" customHeight="1"/>
    <row r="32" ht="15.9" customHeight="1"/>
  </sheetData>
  <mergeCells count="8">
    <mergeCell ref="L3:L4"/>
    <mergeCell ref="G4:G5"/>
    <mergeCell ref="H4:H5"/>
    <mergeCell ref="A4:A5"/>
    <mergeCell ref="B4:B5"/>
    <mergeCell ref="C4:C5"/>
    <mergeCell ref="D4:E4"/>
    <mergeCell ref="F4:F5"/>
  </mergeCells>
  <hyperlinks>
    <hyperlink ref="L3:L4" location="Índice!A1" display="Índice " xr:uid="{024688D7-B3BB-4DC9-915C-A4AE3FD69E17}"/>
  </hyperlink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3AD1-1E0F-469F-B874-49DEE681E8D8}">
  <sheetPr codeName="Hoja18"/>
  <dimension ref="A1:M18"/>
  <sheetViews>
    <sheetView showGridLines="0" zoomScale="90" zoomScaleNormal="90" workbookViewId="0">
      <selection activeCell="M3" sqref="M3:M4"/>
    </sheetView>
  </sheetViews>
  <sheetFormatPr baseColWidth="10" defaultRowHeight="14.4"/>
  <cols>
    <col min="1" max="1" width="57.33203125" style="167" customWidth="1"/>
    <col min="2" max="2" width="12.88671875" style="167" customWidth="1"/>
    <col min="3" max="3" width="11.6640625" style="167" bestFit="1" customWidth="1"/>
    <col min="4" max="4" width="15" style="167" customWidth="1"/>
    <col min="5" max="5" width="14.88671875" style="167" customWidth="1"/>
    <col min="6" max="6" width="13.109375" style="167" customWidth="1"/>
    <col min="7" max="7" width="11.5546875" style="167"/>
    <col min="8" max="8" width="12" style="167" customWidth="1"/>
    <col min="9" max="16384" width="11.5546875" style="167"/>
  </cols>
  <sheetData>
    <row r="1" spans="1:13" ht="16.95" customHeight="1">
      <c r="A1" s="148" t="s">
        <v>217</v>
      </c>
      <c r="B1" s="177"/>
      <c r="C1" s="10"/>
      <c r="D1" s="10"/>
      <c r="E1" s="10"/>
      <c r="F1" s="10"/>
      <c r="G1" s="10"/>
      <c r="H1" s="10"/>
    </row>
    <row r="2" spans="1:13" ht="16.95" customHeight="1" thickBot="1">
      <c r="A2" s="147" t="s">
        <v>277</v>
      </c>
      <c r="B2" s="166"/>
      <c r="C2" s="166"/>
      <c r="D2" s="166"/>
      <c r="E2" s="166"/>
      <c r="F2" s="166"/>
      <c r="G2" s="166"/>
      <c r="H2" s="166"/>
    </row>
    <row r="3" spans="1:13" ht="13.95" customHeight="1">
      <c r="A3" s="147"/>
      <c r="B3" s="166"/>
      <c r="C3" s="166"/>
      <c r="D3" s="166"/>
      <c r="E3" s="166"/>
      <c r="F3" s="166"/>
      <c r="G3" s="166"/>
      <c r="H3" s="166"/>
      <c r="M3" s="284" t="s">
        <v>299</v>
      </c>
    </row>
    <row r="4" spans="1:13" ht="19.05" customHeight="1" thickBot="1">
      <c r="A4" s="297" t="s">
        <v>216</v>
      </c>
      <c r="B4" s="292" t="s">
        <v>40</v>
      </c>
      <c r="C4" s="292" t="s">
        <v>104</v>
      </c>
      <c r="D4" s="294" t="s">
        <v>75</v>
      </c>
      <c r="E4" s="294"/>
      <c r="F4" s="295" t="s">
        <v>43</v>
      </c>
      <c r="G4" s="295" t="s">
        <v>105</v>
      </c>
      <c r="H4" s="295" t="s">
        <v>42</v>
      </c>
      <c r="M4" s="285"/>
    </row>
    <row r="5" spans="1:13" ht="19.05" customHeight="1">
      <c r="A5" s="298"/>
      <c r="B5" s="293"/>
      <c r="C5" s="293"/>
      <c r="D5" s="180" t="s">
        <v>70</v>
      </c>
      <c r="E5" s="180" t="s">
        <v>71</v>
      </c>
      <c r="F5" s="296" t="s">
        <v>70</v>
      </c>
      <c r="G5" s="296" t="s">
        <v>71</v>
      </c>
      <c r="H5" s="296" t="s">
        <v>70</v>
      </c>
    </row>
    <row r="6" spans="1:13" ht="4.05" customHeight="1">
      <c r="A6" s="10"/>
      <c r="B6" s="225"/>
      <c r="C6" s="225"/>
      <c r="D6" s="225"/>
      <c r="E6" s="225"/>
      <c r="F6" s="225"/>
      <c r="G6" s="225"/>
      <c r="H6" s="225"/>
    </row>
    <row r="7" spans="1:13" ht="16.05" customHeight="1">
      <c r="A7" s="143" t="s">
        <v>215</v>
      </c>
      <c r="B7" s="210"/>
      <c r="C7" s="210"/>
      <c r="D7" s="210"/>
      <c r="E7" s="210"/>
      <c r="F7" s="211"/>
      <c r="G7" s="159"/>
      <c r="H7" s="210"/>
    </row>
    <row r="8" spans="1:13" ht="16.05" customHeight="1">
      <c r="A8" s="186" t="s">
        <v>214</v>
      </c>
      <c r="B8" s="141">
        <v>435457</v>
      </c>
      <c r="C8" s="141">
        <v>9550.3412214117634</v>
      </c>
      <c r="D8" s="154">
        <v>416710.86993251048</v>
      </c>
      <c r="E8" s="154">
        <v>454203.13006748952</v>
      </c>
      <c r="F8" s="221">
        <v>2.193176644631218</v>
      </c>
      <c r="G8" s="153">
        <v>2.5956755801026641</v>
      </c>
      <c r="H8" s="152">
        <v>1675</v>
      </c>
    </row>
    <row r="9" spans="1:13" ht="16.05" customHeight="1">
      <c r="A9" s="186" t="s">
        <v>213</v>
      </c>
      <c r="B9" s="141">
        <v>59107</v>
      </c>
      <c r="C9" s="141">
        <v>4412.2540701191156</v>
      </c>
      <c r="D9" s="154">
        <v>50446.294924476431</v>
      </c>
      <c r="E9" s="154">
        <v>67767.705075523569</v>
      </c>
      <c r="F9" s="221">
        <v>7.4648587648148537</v>
      </c>
      <c r="G9" s="153">
        <v>1.1992011465872827</v>
      </c>
      <c r="H9" s="152">
        <v>220</v>
      </c>
    </row>
    <row r="10" spans="1:13" ht="16.05" customHeight="1">
      <c r="A10" s="143" t="s">
        <v>212</v>
      </c>
      <c r="B10" s="142"/>
      <c r="C10" s="142"/>
      <c r="D10" s="155"/>
      <c r="E10" s="155"/>
      <c r="F10" s="220"/>
      <c r="G10" s="156"/>
      <c r="H10" s="155"/>
    </row>
    <row r="11" spans="1:13" ht="16.05" customHeight="1">
      <c r="A11" s="186" t="s">
        <v>210</v>
      </c>
      <c r="B11" s="141">
        <v>236716</v>
      </c>
      <c r="C11" s="141">
        <v>8466.0396013388618</v>
      </c>
      <c r="D11" s="154">
        <v>220098.21893397911</v>
      </c>
      <c r="E11" s="154">
        <v>253333.78106602089</v>
      </c>
      <c r="F11" s="221">
        <v>3.576454317130596</v>
      </c>
      <c r="G11" s="153">
        <v>1.4941982541836381</v>
      </c>
      <c r="H11" s="152">
        <v>868</v>
      </c>
    </row>
    <row r="12" spans="1:13" ht="16.05" customHeight="1">
      <c r="A12" s="186" t="s">
        <v>211</v>
      </c>
      <c r="B12" s="141">
        <v>257848</v>
      </c>
      <c r="C12" s="141">
        <v>8016.7806637355625</v>
      </c>
      <c r="D12" s="154">
        <v>242112.0582612915</v>
      </c>
      <c r="E12" s="154">
        <v>273583.94173870847</v>
      </c>
      <c r="F12" s="221">
        <v>3.1091110513696294</v>
      </c>
      <c r="G12" s="153">
        <v>1.4149071154867336</v>
      </c>
      <c r="H12" s="152">
        <v>1027</v>
      </c>
    </row>
    <row r="13" spans="1:13" ht="16.05" customHeight="1">
      <c r="A13" s="143" t="s">
        <v>209</v>
      </c>
      <c r="B13" s="142"/>
      <c r="C13" s="142"/>
      <c r="D13" s="155"/>
      <c r="E13" s="155"/>
      <c r="F13" s="220"/>
      <c r="G13" s="156"/>
      <c r="H13" s="155"/>
    </row>
    <row r="14" spans="1:13" ht="16.05" customHeight="1">
      <c r="A14" s="186" t="s">
        <v>208</v>
      </c>
      <c r="B14" s="141">
        <v>89274</v>
      </c>
      <c r="C14" s="141">
        <v>5270.202917616205</v>
      </c>
      <c r="D14" s="154">
        <v>78929.248217289176</v>
      </c>
      <c r="E14" s="154">
        <v>99618.751782710824</v>
      </c>
      <c r="F14" s="221">
        <v>5.9034017940455286</v>
      </c>
      <c r="G14" s="153">
        <v>1.2081073186522331</v>
      </c>
      <c r="H14" s="152">
        <v>387</v>
      </c>
    </row>
    <row r="15" spans="1:13" ht="16.05" customHeight="1">
      <c r="A15" s="187" t="s">
        <v>207</v>
      </c>
      <c r="B15" s="176">
        <v>405290</v>
      </c>
      <c r="C15" s="176">
        <v>9148.0696044581528</v>
      </c>
      <c r="D15" s="151">
        <v>387333.47900291363</v>
      </c>
      <c r="E15" s="151">
        <v>423246.52099708637</v>
      </c>
      <c r="F15" s="222">
        <v>2.2571663757946538</v>
      </c>
      <c r="G15" s="150">
        <v>2.0970444617500337</v>
      </c>
      <c r="H15" s="149">
        <v>1508</v>
      </c>
    </row>
    <row r="16" spans="1:13" ht="16.05" customHeight="1">
      <c r="A16" s="11" t="s">
        <v>206</v>
      </c>
      <c r="B16" s="11"/>
      <c r="C16" s="11"/>
      <c r="D16" s="11"/>
      <c r="E16" s="11"/>
      <c r="F16" s="11"/>
      <c r="G16" s="11"/>
      <c r="H16" s="11"/>
    </row>
    <row r="17" spans="1:8" ht="16.05" customHeight="1">
      <c r="A17" s="13" t="s">
        <v>282</v>
      </c>
      <c r="B17" s="13"/>
      <c r="C17" s="13"/>
      <c r="D17" s="13"/>
      <c r="E17" s="13"/>
      <c r="F17" s="13"/>
      <c r="G17" s="13"/>
      <c r="H17" s="13"/>
    </row>
    <row r="18" spans="1:8" ht="15.9" customHeight="1"/>
  </sheetData>
  <mergeCells count="8">
    <mergeCell ref="M3:M4"/>
    <mergeCell ref="H4:H5"/>
    <mergeCell ref="A4:A5"/>
    <mergeCell ref="B4:B5"/>
    <mergeCell ref="C4:C5"/>
    <mergeCell ref="D4:E4"/>
    <mergeCell ref="F4:F5"/>
    <mergeCell ref="G4:G5"/>
  </mergeCells>
  <conditionalFormatting sqref="F9">
    <cfRule type="cellIs" dxfId="5" priority="5" operator="greaterThan">
      <formula>20</formula>
    </cfRule>
  </conditionalFormatting>
  <conditionalFormatting sqref="F14">
    <cfRule type="cellIs" dxfId="4" priority="4" operator="greaterThan">
      <formula>20</formula>
    </cfRule>
  </conditionalFormatting>
  <conditionalFormatting sqref="F8">
    <cfRule type="cellIs" dxfId="3" priority="6" operator="greaterThan">
      <formula>20</formula>
    </cfRule>
  </conditionalFormatting>
  <conditionalFormatting sqref="F15">
    <cfRule type="cellIs" dxfId="2" priority="3" operator="greaterThan">
      <formula>20</formula>
    </cfRule>
  </conditionalFormatting>
  <conditionalFormatting sqref="F12">
    <cfRule type="cellIs" dxfId="1" priority="1" operator="greaterThan">
      <formula>20</formula>
    </cfRule>
  </conditionalFormatting>
  <conditionalFormatting sqref="F11">
    <cfRule type="cellIs" dxfId="0" priority="2" operator="greaterThan">
      <formula>20</formula>
    </cfRule>
  </conditionalFormatting>
  <hyperlinks>
    <hyperlink ref="M3:M4" location="Índice!A1" display="Índice " xr:uid="{CDD79859-5BC8-483D-85B8-A5D4C7166DE6}"/>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8CDE7-9D70-4B61-991E-9DE96F52DA4A}">
  <sheetPr codeName="Hoja19"/>
  <dimension ref="A1:N28"/>
  <sheetViews>
    <sheetView showGridLines="0" zoomScale="90" zoomScaleNormal="90" workbookViewId="0">
      <selection activeCell="N3" sqref="N3:N4"/>
    </sheetView>
  </sheetViews>
  <sheetFormatPr baseColWidth="10" defaultColWidth="11.44140625" defaultRowHeight="15.9" customHeight="1"/>
  <cols>
    <col min="1" max="1" width="47.33203125" style="10" customWidth="1"/>
    <col min="2" max="2" width="11.21875" style="10" customWidth="1"/>
    <col min="3" max="3" width="11.6640625" style="10" bestFit="1" customWidth="1"/>
    <col min="4" max="5" width="16.6640625" style="10" customWidth="1"/>
    <col min="6" max="6" width="14.44140625" style="10" customWidth="1"/>
    <col min="7" max="16384" width="11.44140625" style="10"/>
  </cols>
  <sheetData>
    <row r="1" spans="1:14" ht="16.95" customHeight="1">
      <c r="A1" s="148" t="s">
        <v>237</v>
      </c>
      <c r="B1" s="148"/>
      <c r="C1" s="172"/>
      <c r="D1" s="172"/>
      <c r="E1" s="172"/>
      <c r="F1" s="172"/>
      <c r="G1" s="172"/>
      <c r="H1" s="172"/>
    </row>
    <row r="2" spans="1:14" ht="16.95" customHeight="1" thickBot="1">
      <c r="A2" s="147" t="s">
        <v>278</v>
      </c>
      <c r="B2" s="147"/>
      <c r="C2" s="147"/>
      <c r="D2" s="147"/>
      <c r="E2" s="147"/>
      <c r="F2" s="147"/>
      <c r="G2" s="147"/>
      <c r="H2" s="147"/>
    </row>
    <row r="3" spans="1:14" ht="13.95" customHeight="1">
      <c r="A3" s="161"/>
      <c r="B3" s="161"/>
      <c r="C3" s="161"/>
      <c r="D3" s="161"/>
      <c r="E3" s="161"/>
      <c r="F3" s="161"/>
      <c r="G3" s="161"/>
      <c r="H3" s="161"/>
      <c r="N3" s="284" t="s">
        <v>299</v>
      </c>
    </row>
    <row r="4" spans="1:14" ht="19.05" customHeight="1" thickBot="1">
      <c r="A4" s="297" t="s">
        <v>236</v>
      </c>
      <c r="B4" s="292" t="s">
        <v>40</v>
      </c>
      <c r="C4" s="292" t="s">
        <v>104</v>
      </c>
      <c r="D4" s="294" t="s">
        <v>75</v>
      </c>
      <c r="E4" s="294"/>
      <c r="F4" s="295" t="s">
        <v>43</v>
      </c>
      <c r="G4" s="295" t="s">
        <v>105</v>
      </c>
      <c r="H4" s="295" t="s">
        <v>42</v>
      </c>
      <c r="N4" s="285"/>
    </row>
    <row r="5" spans="1:14" ht="19.05" customHeight="1">
      <c r="A5" s="298"/>
      <c r="B5" s="293"/>
      <c r="C5" s="293"/>
      <c r="D5" s="180" t="s">
        <v>70</v>
      </c>
      <c r="E5" s="180" t="s">
        <v>71</v>
      </c>
      <c r="F5" s="296" t="s">
        <v>70</v>
      </c>
      <c r="G5" s="296" t="s">
        <v>71</v>
      </c>
      <c r="H5" s="296" t="s">
        <v>70</v>
      </c>
    </row>
    <row r="6" spans="1:14" ht="4.05" customHeight="1">
      <c r="B6" s="165"/>
      <c r="C6" s="165"/>
      <c r="D6" s="165"/>
      <c r="E6" s="165"/>
      <c r="F6" s="164"/>
      <c r="G6" s="164"/>
      <c r="H6" s="163"/>
    </row>
    <row r="7" spans="1:14" ht="16.05" customHeight="1">
      <c r="A7" s="170" t="s">
        <v>235</v>
      </c>
      <c r="B7" s="226">
        <v>59107</v>
      </c>
      <c r="C7" s="226">
        <v>4412.2539999999999</v>
      </c>
      <c r="D7" s="228">
        <v>50446.294999999998</v>
      </c>
      <c r="E7" s="228">
        <v>67767.705000000002</v>
      </c>
      <c r="F7" s="229">
        <v>7.5</v>
      </c>
      <c r="G7" s="169" t="s">
        <v>73</v>
      </c>
      <c r="H7" s="168">
        <v>220</v>
      </c>
    </row>
    <row r="8" spans="1:14" ht="4.05" customHeight="1">
      <c r="B8" s="141"/>
      <c r="C8" s="141"/>
      <c r="D8" s="213"/>
      <c r="E8" s="213"/>
      <c r="F8" s="227"/>
      <c r="G8" s="171"/>
      <c r="H8" s="152"/>
    </row>
    <row r="9" spans="1:14" ht="16.05" customHeight="1">
      <c r="A9" s="170" t="s">
        <v>234</v>
      </c>
      <c r="B9" s="226"/>
      <c r="C9" s="226"/>
      <c r="D9" s="228"/>
      <c r="E9" s="228"/>
      <c r="F9" s="229"/>
      <c r="G9" s="169"/>
      <c r="H9" s="168"/>
    </row>
    <row r="10" spans="1:14" ht="16.05" customHeight="1">
      <c r="A10" s="186" t="s">
        <v>233</v>
      </c>
      <c r="B10" s="141">
        <v>20596</v>
      </c>
      <c r="C10" s="141">
        <v>2498.4536260239047</v>
      </c>
      <c r="D10" s="213">
        <v>15691.846781261775</v>
      </c>
      <c r="E10" s="213">
        <v>25500.153218738225</v>
      </c>
      <c r="F10" s="221">
        <v>12.130771149853878</v>
      </c>
      <c r="G10" s="153">
        <v>1.3152831439948263</v>
      </c>
      <c r="H10" s="152">
        <v>81</v>
      </c>
    </row>
    <row r="11" spans="1:14" ht="16.05" customHeight="1">
      <c r="A11" s="186" t="s">
        <v>232</v>
      </c>
      <c r="B11" s="141">
        <v>9125</v>
      </c>
      <c r="C11" s="141">
        <v>1734.831076916867</v>
      </c>
      <c r="D11" s="213">
        <v>5719.7427155697969</v>
      </c>
      <c r="E11" s="213">
        <v>12530.257284430203</v>
      </c>
      <c r="F11" s="221">
        <v>19.011847418267035</v>
      </c>
      <c r="G11" s="153">
        <v>1.2043861225482364</v>
      </c>
      <c r="H11" s="152">
        <v>35</v>
      </c>
    </row>
    <row r="12" spans="1:14" ht="16.05" customHeight="1">
      <c r="A12" s="186" t="s">
        <v>231</v>
      </c>
      <c r="B12" s="141">
        <v>5850</v>
      </c>
      <c r="C12" s="141">
        <v>1313.0955036879843</v>
      </c>
      <c r="D12" s="213">
        <v>3272.5571073855472</v>
      </c>
      <c r="E12" s="213">
        <v>8427.4428926144537</v>
      </c>
      <c r="F12" s="221">
        <v>22.44607698611939</v>
      </c>
      <c r="G12" s="153">
        <v>1.1029652579957425</v>
      </c>
      <c r="H12" s="152">
        <v>24</v>
      </c>
    </row>
    <row r="13" spans="1:14" ht="16.05" customHeight="1">
      <c r="A13" s="186" t="s">
        <v>230</v>
      </c>
      <c r="B13" s="141">
        <v>11220</v>
      </c>
      <c r="C13" s="141">
        <v>1986.6626383432385</v>
      </c>
      <c r="D13" s="213">
        <v>7320.4287328386254</v>
      </c>
      <c r="E13" s="213">
        <v>15119.571267161375</v>
      </c>
      <c r="F13" s="221">
        <v>17.706440626945085</v>
      </c>
      <c r="G13" s="153">
        <v>1.2707223888999946</v>
      </c>
      <c r="H13" s="152">
        <v>35</v>
      </c>
    </row>
    <row r="14" spans="1:14" ht="16.05" customHeight="1">
      <c r="A14" s="186" t="s">
        <v>229</v>
      </c>
      <c r="B14" s="141">
        <v>7594</v>
      </c>
      <c r="C14" s="141">
        <v>1918.6059226530974</v>
      </c>
      <c r="D14" s="213">
        <v>3828.0155874562597</v>
      </c>
      <c r="E14" s="213">
        <v>11359.984412543741</v>
      </c>
      <c r="F14" s="221">
        <v>25.264760635410816</v>
      </c>
      <c r="G14" s="153">
        <v>1.4382151657921145</v>
      </c>
      <c r="H14" s="152">
        <v>26</v>
      </c>
    </row>
    <row r="15" spans="1:14" ht="16.05" customHeight="1">
      <c r="A15" s="186" t="s">
        <v>228</v>
      </c>
      <c r="B15" s="141">
        <v>4722</v>
      </c>
      <c r="C15" s="141">
        <v>1107.3278994663569</v>
      </c>
      <c r="D15" s="213">
        <v>2548.4532806203001</v>
      </c>
      <c r="E15" s="213">
        <v>6895.5467193796994</v>
      </c>
      <c r="F15" s="221">
        <v>23.450400242828398</v>
      </c>
      <c r="G15" s="153">
        <v>1.0244847204121321</v>
      </c>
      <c r="H15" s="152">
        <v>19</v>
      </c>
    </row>
    <row r="16" spans="1:14" ht="16.05" customHeight="1">
      <c r="A16" s="170" t="s">
        <v>227</v>
      </c>
      <c r="B16" s="226"/>
      <c r="C16" s="226"/>
      <c r="D16" s="228"/>
      <c r="E16" s="228"/>
      <c r="F16" s="229"/>
      <c r="G16" s="169"/>
      <c r="H16" s="168"/>
    </row>
    <row r="17" spans="1:8" ht="16.05" customHeight="1">
      <c r="A17" s="186" t="s">
        <v>226</v>
      </c>
      <c r="B17" s="141">
        <v>26519</v>
      </c>
      <c r="C17" s="141">
        <v>2748.1456661320649</v>
      </c>
      <c r="D17" s="213">
        <v>21124.732412343714</v>
      </c>
      <c r="E17" s="213">
        <v>31913.267587656286</v>
      </c>
      <c r="F17" s="221">
        <v>10.36293097828751</v>
      </c>
      <c r="G17" s="153">
        <v>1.3860028538639877</v>
      </c>
      <c r="H17" s="152">
        <v>104</v>
      </c>
    </row>
    <row r="18" spans="1:8" ht="16.05" customHeight="1">
      <c r="A18" s="186" t="s">
        <v>225</v>
      </c>
      <c r="B18" s="141">
        <v>21381</v>
      </c>
      <c r="C18" s="141">
        <v>3029.8147293967286</v>
      </c>
      <c r="D18" s="213">
        <v>15433.851130561952</v>
      </c>
      <c r="E18" s="213">
        <v>27328.148869438046</v>
      </c>
      <c r="F18" s="221">
        <v>14.170594122804026</v>
      </c>
      <c r="G18" s="153">
        <v>1.5816612936629826</v>
      </c>
      <c r="H18" s="152">
        <v>73</v>
      </c>
    </row>
    <row r="19" spans="1:8" ht="16.05" customHeight="1">
      <c r="A19" s="186" t="s">
        <v>224</v>
      </c>
      <c r="B19" s="141">
        <v>11207</v>
      </c>
      <c r="C19" s="141">
        <v>1829.9735194530526</v>
      </c>
      <c r="D19" s="213">
        <v>7614.9899534042652</v>
      </c>
      <c r="E19" s="213">
        <v>14799.010046595735</v>
      </c>
      <c r="F19" s="221">
        <v>16.328843753484897</v>
      </c>
      <c r="G19" s="153">
        <v>1.1710195989557401</v>
      </c>
      <c r="H19" s="152">
        <v>43</v>
      </c>
    </row>
    <row r="20" spans="1:8" ht="16.05" customHeight="1">
      <c r="A20" s="186" t="s">
        <v>223</v>
      </c>
      <c r="B20" s="141" t="s">
        <v>152</v>
      </c>
      <c r="C20" s="141" t="s">
        <v>152</v>
      </c>
      <c r="D20" s="213" t="s">
        <v>152</v>
      </c>
      <c r="E20" s="213" t="s">
        <v>152</v>
      </c>
      <c r="F20" s="213" t="s">
        <v>152</v>
      </c>
      <c r="G20" s="154" t="s">
        <v>152</v>
      </c>
      <c r="H20" s="154" t="s">
        <v>152</v>
      </c>
    </row>
    <row r="21" spans="1:8" ht="16.05" customHeight="1">
      <c r="A21" s="170" t="s">
        <v>222</v>
      </c>
      <c r="B21" s="226"/>
      <c r="C21" s="226"/>
      <c r="D21" s="228"/>
      <c r="E21" s="228"/>
      <c r="F21" s="229"/>
      <c r="G21" s="169"/>
      <c r="H21" s="168"/>
    </row>
    <row r="22" spans="1:8" ht="16.05" customHeight="1">
      <c r="A22" s="186" t="s">
        <v>221</v>
      </c>
      <c r="B22" s="141">
        <v>50154</v>
      </c>
      <c r="C22" s="141">
        <v>3905.8932627744666</v>
      </c>
      <c r="D22" s="213">
        <v>42487.218108527712</v>
      </c>
      <c r="E22" s="213">
        <v>57820.781891472288</v>
      </c>
      <c r="F22" s="221">
        <v>7.7878001012371234</v>
      </c>
      <c r="G22" s="153">
        <v>2.7328455775961551</v>
      </c>
      <c r="H22" s="152">
        <v>188</v>
      </c>
    </row>
    <row r="23" spans="1:8" ht="16.05" customHeight="1">
      <c r="A23" s="186" t="s">
        <v>220</v>
      </c>
      <c r="B23" s="141">
        <v>7945</v>
      </c>
      <c r="C23" s="141">
        <v>2075.4733135478195</v>
      </c>
      <c r="D23" s="213">
        <v>3871.1044411542557</v>
      </c>
      <c r="E23" s="213">
        <v>12018.895558845745</v>
      </c>
      <c r="F23" s="221">
        <v>26.123012127725858</v>
      </c>
      <c r="G23" s="153">
        <v>1.5262590328447769</v>
      </c>
      <c r="H23" s="152">
        <v>26</v>
      </c>
    </row>
    <row r="24" spans="1:8" ht="16.05" customHeight="1">
      <c r="A24" s="187" t="s">
        <v>219</v>
      </c>
      <c r="B24" s="176">
        <v>1008</v>
      </c>
      <c r="C24" s="176">
        <v>404.96409011875892</v>
      </c>
      <c r="D24" s="215">
        <v>213.10594019314124</v>
      </c>
      <c r="E24" s="215">
        <v>1802.8940598068589</v>
      </c>
      <c r="F24" s="222">
        <v>40.175008940353067</v>
      </c>
      <c r="G24" s="150">
        <v>0.78457365424338155</v>
      </c>
      <c r="H24" s="149">
        <v>6</v>
      </c>
    </row>
    <row r="25" spans="1:8" ht="16.05" customHeight="1">
      <c r="A25" s="13" t="s">
        <v>218</v>
      </c>
      <c r="B25" s="13"/>
      <c r="C25" s="13"/>
      <c r="D25" s="13"/>
      <c r="E25" s="13"/>
      <c r="F25" s="13"/>
      <c r="G25" s="13"/>
      <c r="H25" s="13"/>
    </row>
    <row r="26" spans="1:8" ht="16.05" customHeight="1">
      <c r="A26" s="13" t="s">
        <v>282</v>
      </c>
      <c r="B26" s="13"/>
      <c r="C26" s="13"/>
      <c r="D26" s="13"/>
      <c r="E26" s="13"/>
      <c r="F26" s="13"/>
      <c r="G26" s="13"/>
      <c r="H26" s="13"/>
    </row>
    <row r="27" spans="1:8" ht="15.6" customHeight="1">
      <c r="B27" s="13"/>
      <c r="C27" s="13"/>
      <c r="D27" s="13"/>
      <c r="E27" s="13"/>
      <c r="F27" s="13"/>
      <c r="G27" s="13"/>
      <c r="H27" s="13"/>
    </row>
    <row r="28" spans="1:8" ht="15.9" customHeight="1">
      <c r="A28" s="277"/>
    </row>
  </sheetData>
  <mergeCells count="8">
    <mergeCell ref="N3:N4"/>
    <mergeCell ref="G4:G5"/>
    <mergeCell ref="H4:H5"/>
    <mergeCell ref="A4:A5"/>
    <mergeCell ref="B4:B5"/>
    <mergeCell ref="C4:C5"/>
    <mergeCell ref="D4:E4"/>
    <mergeCell ref="F4:F5"/>
  </mergeCells>
  <hyperlinks>
    <hyperlink ref="N3:N4" location="Índice!A1" display="Índice " xr:uid="{643B470F-11C2-4A2B-B2E3-B0281A9331BD}"/>
  </hyperlink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D7B08-3F13-4A3F-87FB-FDE415471516}">
  <sheetPr codeName="Hoja20"/>
  <dimension ref="A1:L25"/>
  <sheetViews>
    <sheetView showGridLines="0" zoomScale="90" zoomScaleNormal="90" workbookViewId="0">
      <selection activeCell="L3" sqref="L3:L4"/>
    </sheetView>
  </sheetViews>
  <sheetFormatPr baseColWidth="10" defaultColWidth="11.44140625" defaultRowHeight="17.399999999999999"/>
  <cols>
    <col min="1" max="1" width="45.5546875" style="10" customWidth="1"/>
    <col min="2" max="2" width="19" style="10" customWidth="1"/>
    <col min="3" max="3" width="16.88671875" style="10" customWidth="1"/>
    <col min="4" max="5" width="20" style="10" customWidth="1"/>
    <col min="6" max="6" width="14.33203125" style="10" customWidth="1"/>
    <col min="7" max="7" width="13" style="10" customWidth="1"/>
    <col min="8" max="8" width="11.88671875" style="10" bestFit="1" customWidth="1"/>
    <col min="9" max="16384" width="11.44140625" style="10"/>
  </cols>
  <sheetData>
    <row r="1" spans="1:12" ht="16.95" customHeight="1">
      <c r="A1" s="148" t="s">
        <v>241</v>
      </c>
      <c r="B1" s="177"/>
    </row>
    <row r="2" spans="1:12" ht="16.95" customHeight="1" thickBot="1">
      <c r="A2" s="263" t="s">
        <v>293</v>
      </c>
      <c r="B2" s="166"/>
      <c r="C2" s="166"/>
      <c r="D2" s="166"/>
      <c r="E2" s="166"/>
      <c r="F2" s="166"/>
      <c r="G2" s="166"/>
      <c r="H2" s="166"/>
    </row>
    <row r="3" spans="1:12" s="144" customFormat="1" ht="13.95" customHeight="1">
      <c r="A3" s="174"/>
      <c r="B3" s="173"/>
      <c r="C3" s="173"/>
      <c r="D3" s="173"/>
      <c r="E3" s="173"/>
      <c r="F3" s="173"/>
      <c r="G3" s="173"/>
      <c r="H3" s="173"/>
      <c r="L3" s="284" t="s">
        <v>299</v>
      </c>
    </row>
    <row r="4" spans="1:12" ht="19.05" customHeight="1" thickBot="1">
      <c r="A4" s="297" t="s">
        <v>240</v>
      </c>
      <c r="B4" s="292" t="s">
        <v>40</v>
      </c>
      <c r="C4" s="292" t="s">
        <v>104</v>
      </c>
      <c r="D4" s="294" t="s">
        <v>75</v>
      </c>
      <c r="E4" s="294"/>
      <c r="F4" s="295" t="s">
        <v>43</v>
      </c>
      <c r="G4" s="295" t="s">
        <v>105</v>
      </c>
      <c r="H4" s="295" t="s">
        <v>42</v>
      </c>
      <c r="L4" s="285"/>
    </row>
    <row r="5" spans="1:12" ht="19.05" customHeight="1">
      <c r="A5" s="298"/>
      <c r="B5" s="293"/>
      <c r="C5" s="293"/>
      <c r="D5" s="180" t="s">
        <v>70</v>
      </c>
      <c r="E5" s="180" t="s">
        <v>71</v>
      </c>
      <c r="F5" s="296" t="s">
        <v>70</v>
      </c>
      <c r="G5" s="296" t="s">
        <v>71</v>
      </c>
      <c r="H5" s="296" t="s">
        <v>70</v>
      </c>
    </row>
    <row r="6" spans="1:12" s="257" customFormat="1" ht="4.05" customHeight="1">
      <c r="B6" s="258"/>
      <c r="C6" s="258"/>
      <c r="D6" s="258"/>
      <c r="E6" s="258"/>
      <c r="F6" s="259"/>
      <c r="G6" s="259"/>
      <c r="H6" s="260"/>
    </row>
    <row r="7" spans="1:12" ht="16.05" customHeight="1">
      <c r="A7" s="143" t="s">
        <v>258</v>
      </c>
      <c r="B7" s="214">
        <v>7003248.3581790868</v>
      </c>
      <c r="C7" s="155">
        <v>656522.04661405412</v>
      </c>
      <c r="D7" s="217">
        <v>5705104.9899901757</v>
      </c>
      <c r="E7" s="217">
        <v>8301391.7263680035</v>
      </c>
      <c r="F7" s="220">
        <v>9.3745361157626572</v>
      </c>
      <c r="G7" s="224">
        <v>1.0721140191584853</v>
      </c>
      <c r="H7" s="155">
        <v>187</v>
      </c>
    </row>
    <row r="8" spans="1:12" ht="16.05" customHeight="1">
      <c r="A8" s="186" t="s">
        <v>233</v>
      </c>
      <c r="B8" s="213">
        <v>10579974.175221125</v>
      </c>
      <c r="C8" s="154">
        <v>1188595.8435759007</v>
      </c>
      <c r="D8" s="216">
        <v>8229759.4036796913</v>
      </c>
      <c r="E8" s="216">
        <v>12930188.946762558</v>
      </c>
      <c r="F8" s="221">
        <v>11.234392673279457</v>
      </c>
      <c r="G8" s="221">
        <v>1.0949741946006488</v>
      </c>
      <c r="H8" s="152">
        <v>57</v>
      </c>
    </row>
    <row r="9" spans="1:12" ht="16.05" customHeight="1">
      <c r="A9" s="230" t="s">
        <v>238</v>
      </c>
      <c r="B9" s="213">
        <v>6540650.4879467497</v>
      </c>
      <c r="C9" s="154">
        <v>1245703.6968925584</v>
      </c>
      <c r="D9" s="241">
        <v>4077516.1557647162</v>
      </c>
      <c r="E9" s="216">
        <v>9003784.8201287761</v>
      </c>
      <c r="F9" s="221">
        <v>19.045562810429459</v>
      </c>
      <c r="G9" s="221">
        <v>1.3053637222668957</v>
      </c>
      <c r="H9" s="152">
        <v>55</v>
      </c>
    </row>
    <row r="10" spans="1:12" ht="16.05" customHeight="1">
      <c r="A10" s="186" t="s">
        <v>231</v>
      </c>
      <c r="B10" s="213">
        <v>8623795.7430918589</v>
      </c>
      <c r="C10" s="154">
        <v>2459847.3903325321</v>
      </c>
      <c r="D10" s="216">
        <v>3759930.7853409853</v>
      </c>
      <c r="E10" s="216">
        <v>13487660.700842733</v>
      </c>
      <c r="F10" s="221">
        <v>28.523952371007937</v>
      </c>
      <c r="G10" s="221">
        <v>0.8524426872326204</v>
      </c>
      <c r="H10" s="152">
        <v>22</v>
      </c>
    </row>
    <row r="11" spans="1:12" ht="16.05" customHeight="1">
      <c r="A11" s="186" t="s">
        <v>232</v>
      </c>
      <c r="B11" s="213">
        <v>1574722.1917808217</v>
      </c>
      <c r="C11" s="154">
        <v>469766.82129053527</v>
      </c>
      <c r="D11" s="216">
        <v>645850.59211618907</v>
      </c>
      <c r="E11" s="216">
        <v>2503593.7914454546</v>
      </c>
      <c r="F11" s="221">
        <v>29.831726747896109</v>
      </c>
      <c r="G11" s="221">
        <v>1.032576613392499</v>
      </c>
      <c r="H11" s="152">
        <v>35</v>
      </c>
    </row>
    <row r="12" spans="1:12" ht="16.05" customHeight="1">
      <c r="A12" s="261" t="s">
        <v>256</v>
      </c>
      <c r="B12" s="213">
        <v>5373398.4333627541</v>
      </c>
      <c r="C12" s="154">
        <v>1640771.6145920164</v>
      </c>
      <c r="D12" s="242">
        <v>2129094.9081722763</v>
      </c>
      <c r="E12" s="216">
        <v>8617701.9585532323</v>
      </c>
      <c r="F12" s="221">
        <v>30.535081940037649</v>
      </c>
      <c r="G12" s="221">
        <v>1.0868141646022524</v>
      </c>
      <c r="H12" s="152">
        <v>18</v>
      </c>
    </row>
    <row r="13" spans="1:12" ht="16.05" customHeight="1">
      <c r="A13" s="143" t="s">
        <v>239</v>
      </c>
      <c r="B13" s="220">
        <v>60.490990895392507</v>
      </c>
      <c r="C13" s="157">
        <v>3.7629999999999999</v>
      </c>
      <c r="D13" s="223">
        <v>53.05</v>
      </c>
      <c r="E13" s="223">
        <v>67.94</v>
      </c>
      <c r="F13" s="220">
        <v>6.2</v>
      </c>
      <c r="G13" s="224">
        <v>0.94299999999999995</v>
      </c>
      <c r="H13" s="155">
        <v>175</v>
      </c>
    </row>
    <row r="14" spans="1:12" ht="16.05" customHeight="1">
      <c r="A14" s="186" t="s">
        <v>233</v>
      </c>
      <c r="B14" s="235">
        <v>80.14713667764218</v>
      </c>
      <c r="C14" s="232">
        <v>7.1387485482257702</v>
      </c>
      <c r="D14" s="243">
        <v>66.02190302094877</v>
      </c>
      <c r="E14" s="243">
        <v>94.272370334335619</v>
      </c>
      <c r="F14" s="236">
        <v>8.9070537565656949</v>
      </c>
      <c r="G14" s="237">
        <v>0.83759130254736702</v>
      </c>
      <c r="H14" s="233">
        <v>57</v>
      </c>
    </row>
    <row r="15" spans="1:12" ht="16.05" customHeight="1">
      <c r="A15" s="230" t="s">
        <v>238</v>
      </c>
      <c r="B15" s="238">
        <v>58.703802535023371</v>
      </c>
      <c r="C15" s="232">
        <v>5.9496129768875834</v>
      </c>
      <c r="D15" s="243">
        <v>46.931476769841552</v>
      </c>
      <c r="E15" s="243">
        <v>70.476128300205147</v>
      </c>
      <c r="F15" s="236">
        <v>10.134970342573595</v>
      </c>
      <c r="G15" s="237">
        <v>1.1400879665793877</v>
      </c>
      <c r="H15" s="233">
        <v>53</v>
      </c>
    </row>
    <row r="16" spans="1:12" ht="16.05" customHeight="1">
      <c r="A16" s="186" t="s">
        <v>231</v>
      </c>
      <c r="B16" s="270">
        <v>74.037728194726199</v>
      </c>
      <c r="C16" s="232">
        <v>10.678207055789626</v>
      </c>
      <c r="D16" s="243">
        <v>52.909071164907147</v>
      </c>
      <c r="E16" s="243">
        <v>95.166385224545195</v>
      </c>
      <c r="F16" s="236">
        <v>14.422656281004381</v>
      </c>
      <c r="G16" s="237">
        <v>0.94939597107479656</v>
      </c>
      <c r="H16" s="233">
        <v>21</v>
      </c>
    </row>
    <row r="17" spans="1:8" ht="16.05" customHeight="1">
      <c r="A17" s="186" t="s">
        <v>232</v>
      </c>
      <c r="B17" s="238">
        <v>16.549178044023403</v>
      </c>
      <c r="C17" s="232">
        <v>4.9705761278097018</v>
      </c>
      <c r="D17" s="243">
        <v>6.7140439530286677</v>
      </c>
      <c r="E17" s="243">
        <v>26.384312135018138</v>
      </c>
      <c r="F17" s="236">
        <v>30.0351843130045</v>
      </c>
      <c r="G17" s="237">
        <v>1.0498583655909186</v>
      </c>
      <c r="H17" s="233">
        <v>26</v>
      </c>
    </row>
    <row r="18" spans="1:8" ht="16.05" customHeight="1">
      <c r="A18" s="187" t="s">
        <v>256</v>
      </c>
      <c r="B18" s="239">
        <v>54.084289496910849</v>
      </c>
      <c r="C18" s="234">
        <v>8.9338809567193938</v>
      </c>
      <c r="D18" s="244">
        <v>36.407079671932692</v>
      </c>
      <c r="E18" s="244">
        <v>71.761499321889019</v>
      </c>
      <c r="F18" s="240">
        <v>16.518440086431518</v>
      </c>
      <c r="G18" s="89">
        <v>0.92941121326572163</v>
      </c>
      <c r="H18" s="102">
        <v>18</v>
      </c>
    </row>
    <row r="19" spans="1:8" ht="16.05" customHeight="1">
      <c r="A19" s="13" t="s">
        <v>218</v>
      </c>
      <c r="B19" s="11"/>
      <c r="C19" s="11"/>
      <c r="D19" s="11"/>
      <c r="E19" s="11"/>
      <c r="F19" s="11"/>
      <c r="G19" s="11"/>
      <c r="H19" s="11"/>
    </row>
    <row r="20" spans="1:8" ht="16.05" customHeight="1">
      <c r="A20" s="13" t="s">
        <v>282</v>
      </c>
      <c r="B20" s="13"/>
      <c r="C20" s="13"/>
      <c r="D20" s="13"/>
      <c r="E20" s="13"/>
      <c r="F20" s="13"/>
      <c r="G20" s="13"/>
      <c r="H20" s="13"/>
    </row>
    <row r="21" spans="1:8" ht="16.05" customHeight="1">
      <c r="B21" s="13"/>
      <c r="C21" s="13"/>
      <c r="D21" s="13"/>
      <c r="E21" s="13"/>
      <c r="F21" s="13"/>
      <c r="G21" s="13"/>
      <c r="H21" s="13"/>
    </row>
    <row r="22" spans="1:8" ht="15.9" customHeight="1">
      <c r="A22" s="276"/>
    </row>
    <row r="23" spans="1:8" ht="15.9" customHeight="1">
      <c r="A23" s="282"/>
    </row>
    <row r="24" spans="1:8" ht="15.9" customHeight="1"/>
    <row r="25" spans="1:8" ht="15.9" customHeight="1"/>
  </sheetData>
  <mergeCells count="8">
    <mergeCell ref="L3:L4"/>
    <mergeCell ref="G4:G5"/>
    <mergeCell ref="H4:H5"/>
    <mergeCell ref="A4:A5"/>
    <mergeCell ref="B4:B5"/>
    <mergeCell ref="C4:C5"/>
    <mergeCell ref="D4:E4"/>
    <mergeCell ref="F4:F5"/>
  </mergeCells>
  <hyperlinks>
    <hyperlink ref="L3:L4" location="Índice!A1" display="Índice " xr:uid="{74B1B71B-03C3-4C5E-B972-636AAC707016}"/>
  </hyperlink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51333-5CE9-460E-99FA-CA8D0D788CEF}">
  <sheetPr codeName="Hoja21"/>
  <dimension ref="A1:L79"/>
  <sheetViews>
    <sheetView showGridLines="0" zoomScale="90" zoomScaleNormal="90" workbookViewId="0">
      <selection activeCell="L4" sqref="L4:L5"/>
    </sheetView>
  </sheetViews>
  <sheetFormatPr baseColWidth="10" defaultColWidth="11.44140625" defaultRowHeight="17.399999999999999"/>
  <cols>
    <col min="1" max="1" width="40.6640625" style="10" customWidth="1"/>
    <col min="2" max="2" width="14.33203125" style="10" customWidth="1"/>
    <col min="3" max="3" width="14" style="10" bestFit="1" customWidth="1"/>
    <col min="4" max="5" width="14.6640625" style="10" customWidth="1"/>
    <col min="6" max="6" width="13.33203125" style="10" customWidth="1"/>
    <col min="7" max="7" width="13.109375" style="10" customWidth="1"/>
    <col min="8" max="8" width="10.6640625" style="10" bestFit="1" customWidth="1"/>
    <col min="9" max="16384" width="11.44140625" style="10"/>
  </cols>
  <sheetData>
    <row r="1" spans="1:12" ht="16.95" customHeight="1">
      <c r="A1" s="148" t="s">
        <v>249</v>
      </c>
      <c r="B1" s="177"/>
    </row>
    <row r="2" spans="1:12" ht="19.95" customHeight="1">
      <c r="A2" s="147" t="s">
        <v>294</v>
      </c>
      <c r="B2" s="166"/>
      <c r="C2" s="166"/>
      <c r="D2" s="166"/>
      <c r="E2" s="166"/>
      <c r="F2" s="166"/>
      <c r="G2" s="166"/>
      <c r="H2" s="166"/>
    </row>
    <row r="3" spans="1:12" ht="13.95" customHeight="1" thickBot="1">
      <c r="A3" s="147"/>
      <c r="B3" s="166"/>
      <c r="C3" s="166"/>
      <c r="D3" s="166"/>
      <c r="E3" s="166"/>
      <c r="F3" s="166"/>
      <c r="G3" s="166"/>
      <c r="H3" s="166"/>
    </row>
    <row r="4" spans="1:12" ht="19.05" customHeight="1">
      <c r="A4" s="297" t="s">
        <v>248</v>
      </c>
      <c r="B4" s="292" t="s">
        <v>40</v>
      </c>
      <c r="C4" s="292" t="s">
        <v>104</v>
      </c>
      <c r="D4" s="294" t="s">
        <v>75</v>
      </c>
      <c r="E4" s="294"/>
      <c r="F4" s="295" t="s">
        <v>43</v>
      </c>
      <c r="G4" s="295" t="s">
        <v>105</v>
      </c>
      <c r="H4" s="295" t="s">
        <v>42</v>
      </c>
      <c r="L4" s="284" t="s">
        <v>299</v>
      </c>
    </row>
    <row r="5" spans="1:12" ht="19.05" customHeight="1" thickBot="1">
      <c r="A5" s="298"/>
      <c r="B5" s="293"/>
      <c r="C5" s="293"/>
      <c r="D5" s="180" t="s">
        <v>70</v>
      </c>
      <c r="E5" s="180" t="s">
        <v>71</v>
      </c>
      <c r="F5" s="296" t="s">
        <v>70</v>
      </c>
      <c r="G5" s="296" t="s">
        <v>71</v>
      </c>
      <c r="H5" s="296" t="s">
        <v>70</v>
      </c>
      <c r="L5" s="285"/>
    </row>
    <row r="6" spans="1:12" ht="4.05" customHeight="1">
      <c r="B6" s="165"/>
      <c r="C6" s="165"/>
      <c r="D6" s="165"/>
      <c r="E6" s="165"/>
      <c r="F6" s="164"/>
      <c r="G6" s="164"/>
      <c r="H6" s="163"/>
    </row>
    <row r="7" spans="1:12" ht="16.05" customHeight="1">
      <c r="A7" s="143" t="s">
        <v>0</v>
      </c>
      <c r="B7" s="155"/>
      <c r="C7" s="155"/>
      <c r="D7" s="155"/>
      <c r="E7" s="155"/>
      <c r="F7" s="220"/>
      <c r="G7" s="224"/>
      <c r="H7" s="142"/>
    </row>
    <row r="8" spans="1:12" ht="16.05" customHeight="1">
      <c r="A8" s="186" t="s">
        <v>247</v>
      </c>
      <c r="B8" s="154">
        <v>475691</v>
      </c>
      <c r="C8" s="154">
        <v>9675.7348511891014</v>
      </c>
      <c r="D8" s="154">
        <v>456698.73785838415</v>
      </c>
      <c r="E8" s="154">
        <v>494683.26214161585</v>
      </c>
      <c r="F8" s="221">
        <v>2.0340378210201795</v>
      </c>
      <c r="G8" s="221">
        <v>4.4527123559865229</v>
      </c>
      <c r="H8" s="140">
        <v>1895</v>
      </c>
    </row>
    <row r="9" spans="1:12" ht="16.05" customHeight="1">
      <c r="A9" s="230" t="s">
        <v>246</v>
      </c>
      <c r="B9" s="154">
        <v>464162</v>
      </c>
      <c r="C9" s="154">
        <v>9575.1099505383863</v>
      </c>
      <c r="D9" s="154">
        <v>445367.25200284185</v>
      </c>
      <c r="E9" s="154">
        <v>482956.74799715815</v>
      </c>
      <c r="F9" s="221">
        <v>2.0628810524210053</v>
      </c>
      <c r="G9" s="221">
        <v>3.5146454454871279</v>
      </c>
      <c r="H9" s="140">
        <v>1895</v>
      </c>
    </row>
    <row r="10" spans="1:12" ht="16.05" customHeight="1">
      <c r="A10" s="186" t="s">
        <v>245</v>
      </c>
      <c r="B10" s="154">
        <v>107692</v>
      </c>
      <c r="C10" s="154">
        <v>5710.2643080331554</v>
      </c>
      <c r="D10" s="154">
        <v>96483.46252930336</v>
      </c>
      <c r="E10" s="154">
        <v>118900.53747069664</v>
      </c>
      <c r="F10" s="221">
        <v>5.302403435754889</v>
      </c>
      <c r="G10" s="221">
        <v>1.2198444636499952</v>
      </c>
      <c r="H10" s="140">
        <v>1895</v>
      </c>
    </row>
    <row r="11" spans="1:12" ht="16.05" customHeight="1">
      <c r="A11" s="186" t="s">
        <v>244</v>
      </c>
      <c r="B11" s="154">
        <v>25057</v>
      </c>
      <c r="C11" s="154">
        <v>2957.8947309242494</v>
      </c>
      <c r="D11" s="154">
        <v>19251.021128006236</v>
      </c>
      <c r="E11" s="154">
        <v>30862.978871993764</v>
      </c>
      <c r="F11" s="221">
        <v>11.80466428911781</v>
      </c>
      <c r="G11" s="221">
        <v>1.1891065210722753</v>
      </c>
      <c r="H11" s="140">
        <v>1895</v>
      </c>
    </row>
    <row r="12" spans="1:12" ht="16.05" customHeight="1">
      <c r="A12" s="186" t="s">
        <v>243</v>
      </c>
      <c r="B12" s="154">
        <v>26625</v>
      </c>
      <c r="C12" s="154">
        <v>3437.601848536272</v>
      </c>
      <c r="D12" s="154">
        <v>19877.415816470977</v>
      </c>
      <c r="E12" s="154">
        <v>33372.584183529019</v>
      </c>
      <c r="F12" s="221">
        <v>12.911180651779425</v>
      </c>
      <c r="G12" s="221">
        <v>1.3428879104574414</v>
      </c>
      <c r="H12" s="140">
        <v>1895</v>
      </c>
    </row>
    <row r="13" spans="1:12" ht="16.05" customHeight="1">
      <c r="A13" s="186" t="s">
        <v>168</v>
      </c>
      <c r="B13" s="154">
        <v>13267</v>
      </c>
      <c r="C13" s="154">
        <v>2181.2742827112688</v>
      </c>
      <c r="D13" s="154">
        <v>8985.430319023646</v>
      </c>
      <c r="E13" s="154">
        <v>17548.569680976354</v>
      </c>
      <c r="F13" s="221">
        <v>16.441352850767082</v>
      </c>
      <c r="G13" s="221">
        <v>1.1902575816836425</v>
      </c>
      <c r="H13" s="140">
        <v>1895</v>
      </c>
    </row>
    <row r="14" spans="1:12" ht="16.05" customHeight="1">
      <c r="A14" s="143" t="s">
        <v>21</v>
      </c>
      <c r="B14" s="155"/>
      <c r="C14" s="155"/>
      <c r="D14" s="155"/>
      <c r="E14" s="155"/>
      <c r="F14" s="220"/>
      <c r="G14" s="224"/>
      <c r="H14" s="142"/>
    </row>
    <row r="15" spans="1:12" ht="16.05" customHeight="1">
      <c r="A15" s="186" t="s">
        <v>247</v>
      </c>
      <c r="B15" s="154">
        <v>55756</v>
      </c>
      <c r="C15" s="154">
        <v>4653.0673854384795</v>
      </c>
      <c r="D15" s="154">
        <v>46622.608386236403</v>
      </c>
      <c r="E15" s="154">
        <v>64889.391613763597</v>
      </c>
      <c r="F15" s="221">
        <v>8.3454110507182708</v>
      </c>
      <c r="G15" s="221">
        <v>1.2971192014874273</v>
      </c>
      <c r="H15" s="140">
        <v>303</v>
      </c>
    </row>
    <row r="16" spans="1:12" ht="16.05" customHeight="1">
      <c r="A16" s="230" t="s">
        <v>246</v>
      </c>
      <c r="B16" s="154">
        <v>51369</v>
      </c>
      <c r="C16" s="154">
        <v>4459.8424776023721</v>
      </c>
      <c r="D16" s="154">
        <v>42614.884808994299</v>
      </c>
      <c r="E16" s="154">
        <v>60123.115191005701</v>
      </c>
      <c r="F16" s="221">
        <v>8.6819725468714051</v>
      </c>
      <c r="G16" s="221">
        <v>1.288828577451868</v>
      </c>
      <c r="H16" s="140">
        <v>303</v>
      </c>
    </row>
    <row r="17" spans="1:8" ht="16.05" customHeight="1">
      <c r="A17" s="186" t="s">
        <v>245</v>
      </c>
      <c r="B17" s="154">
        <v>3461</v>
      </c>
      <c r="C17" s="154">
        <v>1027.5491732983387</v>
      </c>
      <c r="D17" s="154">
        <v>1444.0489815164426</v>
      </c>
      <c r="E17" s="154">
        <v>5477.9510184835572</v>
      </c>
      <c r="F17" s="221">
        <v>29.689372242078555</v>
      </c>
      <c r="G17" s="221">
        <v>1.0867737511170075</v>
      </c>
      <c r="H17" s="140">
        <v>303</v>
      </c>
    </row>
    <row r="18" spans="1:8" ht="16.05" customHeight="1">
      <c r="A18" s="186" t="s">
        <v>244</v>
      </c>
      <c r="B18" s="154">
        <v>2176</v>
      </c>
      <c r="C18" s="154">
        <v>830.04810682822642</v>
      </c>
      <c r="D18" s="154">
        <v>546.7189709630934</v>
      </c>
      <c r="E18" s="154">
        <v>3805.2810290369066</v>
      </c>
      <c r="F18" s="221">
        <v>38.145593144679523</v>
      </c>
      <c r="G18" s="221">
        <v>1.1057162880499358</v>
      </c>
      <c r="H18" s="140">
        <v>303</v>
      </c>
    </row>
    <row r="19" spans="1:8" ht="16.05" customHeight="1">
      <c r="A19" s="186" t="s">
        <v>243</v>
      </c>
      <c r="B19" s="245">
        <v>0</v>
      </c>
      <c r="C19" s="246">
        <v>0</v>
      </c>
      <c r="D19" s="246">
        <v>0</v>
      </c>
      <c r="E19" s="246">
        <v>0</v>
      </c>
      <c r="F19" s="221">
        <v>0</v>
      </c>
      <c r="G19" s="221">
        <v>0</v>
      </c>
      <c r="H19" s="140">
        <v>303</v>
      </c>
    </row>
    <row r="20" spans="1:8" ht="16.05" customHeight="1">
      <c r="A20" s="186" t="s">
        <v>168</v>
      </c>
      <c r="B20" s="154">
        <v>3600</v>
      </c>
      <c r="C20" s="154">
        <v>1040.2514498754656</v>
      </c>
      <c r="D20" s="154">
        <v>1558.1159950034385</v>
      </c>
      <c r="E20" s="154">
        <v>5641.884004996562</v>
      </c>
      <c r="F20" s="221">
        <v>28.895873607651822</v>
      </c>
      <c r="G20" s="221">
        <v>1.0789116297870804</v>
      </c>
      <c r="H20" s="140">
        <v>303</v>
      </c>
    </row>
    <row r="21" spans="1:8" ht="16.05" customHeight="1">
      <c r="A21" s="143" t="s">
        <v>22</v>
      </c>
      <c r="B21" s="155"/>
      <c r="C21" s="155"/>
      <c r="D21" s="155"/>
      <c r="E21" s="155"/>
      <c r="F21" s="220"/>
      <c r="G21" s="224"/>
      <c r="H21" s="142"/>
    </row>
    <row r="22" spans="1:8" ht="16.05" customHeight="1">
      <c r="A22" s="186" t="s">
        <v>247</v>
      </c>
      <c r="B22" s="154">
        <v>106988</v>
      </c>
      <c r="C22" s="154">
        <v>5702.1381360930354</v>
      </c>
      <c r="D22" s="154">
        <v>95795.413192490014</v>
      </c>
      <c r="E22" s="154">
        <v>118180.58680750999</v>
      </c>
      <c r="F22" s="221">
        <v>5.329698784997416</v>
      </c>
      <c r="G22" s="221">
        <v>1.2209992038117063</v>
      </c>
      <c r="H22" s="140">
        <v>426</v>
      </c>
    </row>
    <row r="23" spans="1:8" ht="16.05" customHeight="1">
      <c r="A23" s="230" t="s">
        <v>246</v>
      </c>
      <c r="B23" s="154">
        <v>105541</v>
      </c>
      <c r="C23" s="154">
        <v>5640.1443300230376</v>
      </c>
      <c r="D23" s="154">
        <v>94470.099310820675</v>
      </c>
      <c r="E23" s="154">
        <v>116611.90068917933</v>
      </c>
      <c r="F23" s="221">
        <v>5.344031542266074</v>
      </c>
      <c r="G23" s="221">
        <v>1.2137118586667102</v>
      </c>
      <c r="H23" s="140">
        <v>426</v>
      </c>
    </row>
    <row r="24" spans="1:8" ht="16.05" customHeight="1">
      <c r="A24" s="186" t="s">
        <v>245</v>
      </c>
      <c r="B24" s="154">
        <v>16002</v>
      </c>
      <c r="C24" s="154">
        <v>2467.6894757855271</v>
      </c>
      <c r="D24" s="154">
        <v>11158.232975682915</v>
      </c>
      <c r="E24" s="154">
        <v>20845.767024317087</v>
      </c>
      <c r="F24" s="221">
        <v>15.421131582211768</v>
      </c>
      <c r="G24" s="221">
        <v>1.2295831128093211</v>
      </c>
      <c r="H24" s="140">
        <v>426</v>
      </c>
    </row>
    <row r="25" spans="1:8" ht="16.05" customHeight="1">
      <c r="A25" s="186" t="s">
        <v>244</v>
      </c>
      <c r="B25" s="154">
        <v>3295</v>
      </c>
      <c r="C25" s="154">
        <v>1089.8148720718293</v>
      </c>
      <c r="D25" s="154">
        <v>1155.8291716803255</v>
      </c>
      <c r="E25" s="154">
        <v>5434.1708283196749</v>
      </c>
      <c r="F25" s="221">
        <v>33.074806436170846</v>
      </c>
      <c r="G25" s="221">
        <v>1.1811062291320957</v>
      </c>
      <c r="H25" s="140">
        <v>426</v>
      </c>
    </row>
    <row r="26" spans="1:8" ht="16.05" customHeight="1">
      <c r="A26" s="186" t="s">
        <v>243</v>
      </c>
      <c r="B26" s="154">
        <v>2745</v>
      </c>
      <c r="C26" s="154">
        <v>899.41616111830001</v>
      </c>
      <c r="D26" s="154">
        <v>979.55812203604683</v>
      </c>
      <c r="E26" s="154">
        <v>4510.4418779639527</v>
      </c>
      <c r="F26" s="221">
        <v>32.765616069883421</v>
      </c>
      <c r="G26" s="221">
        <v>1.067358912109942</v>
      </c>
      <c r="H26" s="140">
        <v>426</v>
      </c>
    </row>
    <row r="27" spans="1:8" ht="16.05" customHeight="1">
      <c r="A27" s="186" t="s">
        <v>168</v>
      </c>
      <c r="B27" s="154">
        <v>2364</v>
      </c>
      <c r="C27" s="154">
        <v>821.00697048599545</v>
      </c>
      <c r="D27" s="154">
        <v>752.46559528782245</v>
      </c>
      <c r="E27" s="154">
        <v>3975.5344047121775</v>
      </c>
      <c r="F27" s="221">
        <v>34.729567279441433</v>
      </c>
      <c r="G27" s="221">
        <v>1.0494842441971872</v>
      </c>
      <c r="H27" s="140">
        <v>426</v>
      </c>
    </row>
    <row r="28" spans="1:8" ht="16.05" customHeight="1">
      <c r="A28" s="143" t="s">
        <v>178</v>
      </c>
      <c r="B28" s="155"/>
      <c r="C28" s="155"/>
      <c r="D28" s="155"/>
      <c r="E28" s="155"/>
      <c r="F28" s="214"/>
      <c r="G28" s="214"/>
      <c r="H28" s="142"/>
    </row>
    <row r="29" spans="1:8" ht="16.05" customHeight="1">
      <c r="A29" s="186" t="s">
        <v>247</v>
      </c>
      <c r="B29" s="154">
        <v>101348</v>
      </c>
      <c r="C29" s="154">
        <v>5507.7148277217339</v>
      </c>
      <c r="D29" s="154">
        <v>90537.041926205697</v>
      </c>
      <c r="E29" s="154">
        <v>112158.9580737943</v>
      </c>
      <c r="F29" s="221">
        <v>5.4344583294408704</v>
      </c>
      <c r="G29" s="221">
        <v>1.203017329036987</v>
      </c>
      <c r="H29" s="140">
        <v>391</v>
      </c>
    </row>
    <row r="30" spans="1:8" ht="16.05" customHeight="1">
      <c r="A30" s="230" t="s">
        <v>246</v>
      </c>
      <c r="B30" s="154">
        <v>100506</v>
      </c>
      <c r="C30" s="154">
        <v>5424.0943281521995</v>
      </c>
      <c r="D30" s="154">
        <v>89859.17854969349</v>
      </c>
      <c r="E30" s="154">
        <v>111152.82145030651</v>
      </c>
      <c r="F30" s="221">
        <v>5.3967865880168349</v>
      </c>
      <c r="G30" s="221">
        <v>1.1884332227025254</v>
      </c>
      <c r="H30" s="140">
        <v>391</v>
      </c>
    </row>
    <row r="31" spans="1:8" ht="16.05" customHeight="1">
      <c r="A31" s="186" t="s">
        <v>245</v>
      </c>
      <c r="B31" s="154">
        <v>21521</v>
      </c>
      <c r="C31" s="154">
        <v>2742.9694404746642</v>
      </c>
      <c r="D31" s="154">
        <v>16136.892698471998</v>
      </c>
      <c r="E31" s="154">
        <v>26905.107301528002</v>
      </c>
      <c r="F31" s="221">
        <v>12.745548257398189</v>
      </c>
      <c r="G31" s="221">
        <v>1.1853949005899147</v>
      </c>
      <c r="H31" s="140">
        <v>391</v>
      </c>
    </row>
    <row r="32" spans="1:8" ht="16.05" customHeight="1">
      <c r="A32" s="186" t="s">
        <v>244</v>
      </c>
      <c r="B32" s="154">
        <v>7768</v>
      </c>
      <c r="C32" s="154">
        <v>1561.2887331879667</v>
      </c>
      <c r="D32" s="154">
        <v>4703.3847169744358</v>
      </c>
      <c r="E32" s="154">
        <v>10832.615283025563</v>
      </c>
      <c r="F32" s="221">
        <v>20.098979572450652</v>
      </c>
      <c r="G32" s="221">
        <v>1.1070793144185824</v>
      </c>
      <c r="H32" s="140">
        <v>391</v>
      </c>
    </row>
    <row r="33" spans="1:8" ht="16.05" customHeight="1">
      <c r="A33" s="186" t="s">
        <v>243</v>
      </c>
      <c r="B33" s="154">
        <v>2797</v>
      </c>
      <c r="C33" s="154">
        <v>1130.851032359938</v>
      </c>
      <c r="D33" s="231">
        <v>577.28030118483593</v>
      </c>
      <c r="E33" s="154">
        <v>5016.7196988151645</v>
      </c>
      <c r="F33" s="221">
        <v>40.430855643901971</v>
      </c>
      <c r="G33" s="221">
        <v>1.3295451618409564</v>
      </c>
      <c r="H33" s="140">
        <v>391</v>
      </c>
    </row>
    <row r="34" spans="1:8" ht="16.05" customHeight="1">
      <c r="A34" s="186" t="s">
        <v>168</v>
      </c>
      <c r="B34" s="154">
        <v>2812</v>
      </c>
      <c r="C34" s="154">
        <v>1161.423796054891</v>
      </c>
      <c r="D34" s="154">
        <v>532.26977470612974</v>
      </c>
      <c r="E34" s="154">
        <v>5091.7302252938698</v>
      </c>
      <c r="F34" s="221">
        <v>41.302410955010352</v>
      </c>
      <c r="G34" s="221">
        <v>1.3618636046280153</v>
      </c>
      <c r="H34" s="140">
        <v>391</v>
      </c>
    </row>
    <row r="35" spans="1:8" ht="16.05" customHeight="1">
      <c r="A35" s="143" t="s">
        <v>177</v>
      </c>
      <c r="B35" s="155"/>
      <c r="C35" s="155"/>
      <c r="D35" s="155"/>
      <c r="E35" s="155"/>
      <c r="F35" s="220"/>
      <c r="G35" s="224"/>
      <c r="H35" s="142"/>
    </row>
    <row r="36" spans="1:8" ht="16.05" customHeight="1">
      <c r="A36" s="186" t="s">
        <v>247</v>
      </c>
      <c r="B36" s="154">
        <v>211599</v>
      </c>
      <c r="C36" s="154">
        <v>7573.008136303657</v>
      </c>
      <c r="D36" s="154">
        <v>196734.12844891642</v>
      </c>
      <c r="E36" s="154">
        <v>226463.87155108358</v>
      </c>
      <c r="F36" s="221">
        <v>3.5789432541286379</v>
      </c>
      <c r="G36" s="221">
        <v>1.3494875334131777</v>
      </c>
      <c r="H36" s="140">
        <v>775</v>
      </c>
    </row>
    <row r="37" spans="1:8" ht="16.05" customHeight="1">
      <c r="A37" s="230" t="s">
        <v>246</v>
      </c>
      <c r="B37" s="154">
        <v>206746</v>
      </c>
      <c r="C37" s="154">
        <v>7606.5881626473019</v>
      </c>
      <c r="D37" s="154">
        <v>191815.21504049323</v>
      </c>
      <c r="E37" s="154">
        <v>221676.78495950677</v>
      </c>
      <c r="F37" s="221">
        <v>3.679194839390993</v>
      </c>
      <c r="G37" s="221">
        <v>1.3596777451196045</v>
      </c>
      <c r="H37" s="140">
        <v>775</v>
      </c>
    </row>
    <row r="38" spans="1:8" ht="16.05" customHeight="1">
      <c r="A38" s="186" t="s">
        <v>245</v>
      </c>
      <c r="B38" s="154">
        <v>66708</v>
      </c>
      <c r="C38" s="154">
        <v>4994.5754721601597</v>
      </c>
      <c r="D38" s="154">
        <v>56904.270555957526</v>
      </c>
      <c r="E38" s="154">
        <v>76511.729444042474</v>
      </c>
      <c r="F38" s="221">
        <v>7.4872211311389343</v>
      </c>
      <c r="G38" s="221">
        <v>1.2890935222440871</v>
      </c>
      <c r="H38" s="140">
        <v>775</v>
      </c>
    </row>
    <row r="39" spans="1:8" ht="16.05" customHeight="1">
      <c r="A39" s="186" t="s">
        <v>244</v>
      </c>
      <c r="B39" s="154">
        <v>11818</v>
      </c>
      <c r="C39" s="154">
        <v>2195.9657964061262</v>
      </c>
      <c r="D39" s="154">
        <v>7507.592707861163</v>
      </c>
      <c r="E39" s="154">
        <v>16128.407292138836</v>
      </c>
      <c r="F39" s="221">
        <v>18.581534916281317</v>
      </c>
      <c r="G39" s="221">
        <v>1.2677039863605817</v>
      </c>
      <c r="H39" s="140">
        <v>775</v>
      </c>
    </row>
    <row r="40" spans="1:8" ht="16.05" customHeight="1">
      <c r="A40" s="186" t="s">
        <v>243</v>
      </c>
      <c r="B40" s="154">
        <v>21083</v>
      </c>
      <c r="C40" s="154">
        <v>3109.9610288570416</v>
      </c>
      <c r="D40" s="154">
        <v>14978.533929084108</v>
      </c>
      <c r="E40" s="154">
        <v>27187.466070915892</v>
      </c>
      <c r="F40" s="221">
        <v>14.751036516895327</v>
      </c>
      <c r="G40" s="221">
        <v>1.3572538547875244</v>
      </c>
      <c r="H40" s="140">
        <v>775</v>
      </c>
    </row>
    <row r="41" spans="1:8" ht="16.05" customHeight="1">
      <c r="A41" s="187" t="s">
        <v>168</v>
      </c>
      <c r="B41" s="151">
        <v>4491</v>
      </c>
      <c r="C41" s="151">
        <v>1298.3361495395393</v>
      </c>
      <c r="D41" s="151">
        <v>1942.5278809070815</v>
      </c>
      <c r="E41" s="151">
        <v>7039.4721190929185</v>
      </c>
      <c r="F41" s="222">
        <v>28.909733902016015</v>
      </c>
      <c r="G41" s="222">
        <v>1.20672650830835</v>
      </c>
      <c r="H41" s="175">
        <v>775</v>
      </c>
    </row>
    <row r="42" spans="1:8" ht="16.05" customHeight="1">
      <c r="A42" s="11" t="s">
        <v>242</v>
      </c>
      <c r="B42" s="11"/>
      <c r="C42" s="11"/>
      <c r="D42" s="11"/>
      <c r="E42" s="11"/>
      <c r="F42" s="11"/>
      <c r="G42" s="11"/>
      <c r="H42" s="11"/>
    </row>
    <row r="43" spans="1:8" ht="16.05" customHeight="1">
      <c r="A43" s="13" t="s">
        <v>282</v>
      </c>
      <c r="B43" s="13"/>
      <c r="C43" s="13"/>
      <c r="D43" s="13"/>
      <c r="E43" s="13"/>
      <c r="F43" s="13"/>
      <c r="G43" s="13"/>
      <c r="H43" s="13"/>
    </row>
    <row r="44" spans="1:8" ht="15.9" customHeight="1"/>
    <row r="45" spans="1:8" ht="15.9" customHeight="1"/>
    <row r="46" spans="1:8" ht="15.9" customHeight="1">
      <c r="A46" s="276"/>
    </row>
    <row r="47" spans="1:8" ht="15.9" customHeight="1">
      <c r="A47" s="276"/>
    </row>
    <row r="48" spans="1:8" ht="15.9" customHeight="1"/>
    <row r="49" ht="15.9" customHeight="1"/>
    <row r="50" ht="15.9" customHeight="1"/>
    <row r="51" ht="15.9" customHeight="1"/>
    <row r="52" ht="15.9" customHeight="1"/>
    <row r="53" ht="15.9" customHeight="1"/>
    <row r="54" ht="15.9" customHeight="1"/>
    <row r="55" ht="15.9" customHeight="1"/>
    <row r="56" ht="15.9" customHeight="1"/>
    <row r="57" ht="15.9" customHeight="1"/>
    <row r="58" ht="15.9" customHeight="1"/>
    <row r="59" ht="15.9" customHeight="1"/>
    <row r="60" ht="15.9" customHeight="1"/>
    <row r="61" ht="15.9" customHeight="1"/>
    <row r="62" ht="15.9" customHeight="1"/>
    <row r="63" ht="15.9" customHeight="1"/>
    <row r="64" ht="15.9" customHeight="1"/>
    <row r="65" ht="15.9" customHeight="1"/>
    <row r="66" ht="15.9" customHeight="1"/>
    <row r="67" ht="15.9" customHeight="1"/>
    <row r="68" ht="15.9" customHeight="1"/>
    <row r="69" ht="15.9" customHeight="1"/>
    <row r="70" ht="15.9" customHeight="1"/>
    <row r="71" ht="15.9" customHeight="1"/>
    <row r="72" ht="15.9" customHeight="1"/>
    <row r="73" ht="15.9" customHeight="1"/>
    <row r="74" ht="15.9" customHeight="1"/>
    <row r="75" ht="15.9" customHeight="1"/>
    <row r="76" ht="15.9" customHeight="1"/>
    <row r="77" ht="15.9" customHeight="1"/>
    <row r="78" ht="15.9" customHeight="1"/>
    <row r="79" ht="15.9" customHeight="1"/>
  </sheetData>
  <mergeCells count="8">
    <mergeCell ref="L4:L5"/>
    <mergeCell ref="G4:G5"/>
    <mergeCell ref="H4:H5"/>
    <mergeCell ref="A4:A5"/>
    <mergeCell ref="B4:B5"/>
    <mergeCell ref="C4:C5"/>
    <mergeCell ref="D4:E4"/>
    <mergeCell ref="F4:F5"/>
  </mergeCells>
  <hyperlinks>
    <hyperlink ref="L4:L5" location="Índice!A1" display="Índice " xr:uid="{6234364A-B693-4AB9-B6E7-B93A91857192}"/>
  </hyperlink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92A8B-A6DC-479F-929A-879ED9B4A7A5}">
  <sheetPr codeName="Hoja22"/>
  <dimension ref="A1:P38"/>
  <sheetViews>
    <sheetView showGridLines="0" zoomScale="90" zoomScaleNormal="90" workbookViewId="0">
      <selection activeCell="P5" sqref="P5:P6"/>
    </sheetView>
  </sheetViews>
  <sheetFormatPr baseColWidth="10" defaultColWidth="11.44140625" defaultRowHeight="17.399999999999999"/>
  <cols>
    <col min="1" max="1" width="31.88671875" style="10" customWidth="1"/>
    <col min="2" max="2" width="11.77734375" style="10" customWidth="1"/>
    <col min="3" max="3" width="11.44140625" style="10"/>
    <col min="4" max="5" width="14.5546875" style="10" customWidth="1"/>
    <col min="6" max="6" width="15.33203125" style="10" customWidth="1"/>
    <col min="7" max="7" width="15.5546875" style="10" customWidth="1"/>
    <col min="8" max="16384" width="11.44140625" style="10"/>
  </cols>
  <sheetData>
    <row r="1" spans="1:16" ht="16.95" customHeight="1">
      <c r="A1" s="148" t="s">
        <v>254</v>
      </c>
      <c r="B1" s="177"/>
    </row>
    <row r="2" spans="1:16" ht="19.95" customHeight="1">
      <c r="A2" s="147" t="s">
        <v>296</v>
      </c>
      <c r="B2" s="166"/>
      <c r="C2" s="166"/>
      <c r="D2" s="166"/>
      <c r="E2" s="166"/>
      <c r="F2" s="166"/>
      <c r="G2" s="166"/>
      <c r="H2" s="166"/>
    </row>
    <row r="3" spans="1:16" ht="13.95" customHeight="1">
      <c r="A3" s="166"/>
      <c r="B3" s="166"/>
      <c r="C3" s="166"/>
      <c r="D3" s="166"/>
      <c r="E3" s="166"/>
      <c r="F3" s="166"/>
      <c r="G3" s="166"/>
      <c r="H3" s="166"/>
    </row>
    <row r="4" spans="1:16" ht="19.05" customHeight="1" thickBot="1">
      <c r="A4" s="297" t="s">
        <v>51</v>
      </c>
      <c r="B4" s="292" t="s">
        <v>40</v>
      </c>
      <c r="C4" s="292" t="s">
        <v>104</v>
      </c>
      <c r="D4" s="294" t="s">
        <v>75</v>
      </c>
      <c r="E4" s="294"/>
      <c r="F4" s="295" t="s">
        <v>43</v>
      </c>
      <c r="G4" s="295" t="s">
        <v>105</v>
      </c>
      <c r="H4" s="295" t="s">
        <v>42</v>
      </c>
    </row>
    <row r="5" spans="1:16" ht="19.05" customHeight="1">
      <c r="A5" s="298"/>
      <c r="B5" s="293"/>
      <c r="C5" s="293"/>
      <c r="D5" s="209" t="s">
        <v>70</v>
      </c>
      <c r="E5" s="209" t="s">
        <v>71</v>
      </c>
      <c r="F5" s="296" t="s">
        <v>70</v>
      </c>
      <c r="G5" s="296" t="s">
        <v>71</v>
      </c>
      <c r="H5" s="296" t="s">
        <v>70</v>
      </c>
      <c r="J5" s="167"/>
      <c r="K5" s="167"/>
      <c r="L5" s="167"/>
      <c r="P5" s="284" t="s">
        <v>299</v>
      </c>
    </row>
    <row r="6" spans="1:16" ht="4.05" customHeight="1" thickBot="1">
      <c r="B6" s="165"/>
      <c r="C6" s="165"/>
      <c r="D6" s="165"/>
      <c r="E6" s="165"/>
      <c r="F6" s="164"/>
      <c r="G6" s="164"/>
      <c r="H6" s="163"/>
      <c r="J6" s="167"/>
      <c r="K6" s="167"/>
      <c r="L6" s="167"/>
      <c r="P6" s="285"/>
    </row>
    <row r="7" spans="1:16" ht="16.05" customHeight="1">
      <c r="A7" s="143" t="s">
        <v>0</v>
      </c>
      <c r="B7" s="142">
        <v>473382</v>
      </c>
      <c r="C7" s="142">
        <v>9809.8993097567654</v>
      </c>
      <c r="D7" s="155">
        <v>454126.38973998342</v>
      </c>
      <c r="E7" s="155">
        <v>492637.61026001658</v>
      </c>
      <c r="F7" s="220">
        <v>2.0723008711266515</v>
      </c>
      <c r="G7" s="249" t="s">
        <v>73</v>
      </c>
      <c r="H7" s="142">
        <v>1814</v>
      </c>
      <c r="J7" s="167"/>
      <c r="K7" s="167"/>
      <c r="L7" s="167"/>
    </row>
    <row r="8" spans="1:16" ht="16.05" customHeight="1">
      <c r="A8" s="186" t="s">
        <v>253</v>
      </c>
      <c r="B8" s="141">
        <v>62561</v>
      </c>
      <c r="C8" s="141">
        <v>4512.1626173092809</v>
      </c>
      <c r="D8" s="154">
        <v>53704.186892620797</v>
      </c>
      <c r="E8" s="154">
        <v>71417.813107379203</v>
      </c>
      <c r="F8" s="221">
        <v>7.2124208649306771</v>
      </c>
      <c r="G8" s="248">
        <v>1.2007129459552202</v>
      </c>
      <c r="H8" s="140">
        <v>223</v>
      </c>
      <c r="J8" s="167"/>
      <c r="K8" s="167"/>
      <c r="L8" s="167"/>
    </row>
    <row r="9" spans="1:16" ht="16.05" customHeight="1">
      <c r="A9" s="230" t="s">
        <v>252</v>
      </c>
      <c r="B9" s="141">
        <v>409004</v>
      </c>
      <c r="C9" s="141">
        <v>9971.4959362940845</v>
      </c>
      <c r="D9" s="154">
        <v>389431.19569326763</v>
      </c>
      <c r="E9" s="154">
        <v>428576.80430673237</v>
      </c>
      <c r="F9" s="221">
        <v>2.4379947228618999</v>
      </c>
      <c r="G9" s="248">
        <v>2.6215636549374115</v>
      </c>
      <c r="H9" s="140">
        <v>1585</v>
      </c>
      <c r="J9" s="167"/>
      <c r="K9" s="167"/>
      <c r="L9" s="167"/>
    </row>
    <row r="10" spans="1:16" ht="16.05" customHeight="1">
      <c r="A10" s="186" t="s">
        <v>251</v>
      </c>
      <c r="B10" s="141">
        <v>1817</v>
      </c>
      <c r="C10" s="141">
        <v>817.92681441741263</v>
      </c>
      <c r="D10" s="231">
        <v>211.51155793472412</v>
      </c>
      <c r="E10" s="154">
        <v>3422.4884420652761</v>
      </c>
      <c r="F10" s="221">
        <v>45.015234695509776</v>
      </c>
      <c r="G10" s="248">
        <v>1.192061904706045</v>
      </c>
      <c r="H10" s="140">
        <v>6</v>
      </c>
      <c r="J10" s="167"/>
      <c r="K10" s="167"/>
      <c r="L10" s="167"/>
    </row>
    <row r="11" spans="1:16" ht="16.05" customHeight="1">
      <c r="A11" s="143" t="s">
        <v>21</v>
      </c>
      <c r="B11" s="142">
        <v>59540</v>
      </c>
      <c r="C11" s="142">
        <v>4741.9096629597816</v>
      </c>
      <c r="D11" s="155">
        <v>50232.22206314122</v>
      </c>
      <c r="E11" s="155">
        <v>68847.77793685878</v>
      </c>
      <c r="F11" s="220">
        <v>7.9642419599593239</v>
      </c>
      <c r="G11" s="249">
        <v>1.2887366740079766</v>
      </c>
      <c r="H11" s="142">
        <v>295</v>
      </c>
    </row>
    <row r="12" spans="1:16" ht="16.05" customHeight="1">
      <c r="A12" s="186" t="s">
        <v>253</v>
      </c>
      <c r="B12" s="141">
        <v>5562</v>
      </c>
      <c r="C12" s="141">
        <v>1273.3262489285341</v>
      </c>
      <c r="D12" s="154">
        <v>3062.6192001552099</v>
      </c>
      <c r="E12" s="154">
        <v>8061.3807998447901</v>
      </c>
      <c r="F12" s="221">
        <v>22.89331623388231</v>
      </c>
      <c r="G12" s="248">
        <v>1.0649210608119501</v>
      </c>
      <c r="H12" s="140">
        <v>26</v>
      </c>
    </row>
    <row r="13" spans="1:16" ht="16.05" customHeight="1">
      <c r="A13" s="230" t="s">
        <v>252</v>
      </c>
      <c r="B13" s="141">
        <v>53839</v>
      </c>
      <c r="C13" s="141">
        <v>4463.034498102289</v>
      </c>
      <c r="D13" s="154">
        <v>45078.619270404393</v>
      </c>
      <c r="E13" s="154">
        <v>62599.380729595607</v>
      </c>
      <c r="F13" s="221">
        <v>8.2895939711032689</v>
      </c>
      <c r="G13" s="248">
        <v>1.266852697617374</v>
      </c>
      <c r="H13" s="140">
        <v>268</v>
      </c>
    </row>
    <row r="14" spans="1:16" ht="16.05" customHeight="1">
      <c r="A14" s="186" t="s">
        <v>251</v>
      </c>
      <c r="B14" s="141">
        <v>139</v>
      </c>
      <c r="C14" s="141" t="s">
        <v>297</v>
      </c>
      <c r="D14" s="154" t="s">
        <v>297</v>
      </c>
      <c r="E14" s="154" t="s">
        <v>297</v>
      </c>
      <c r="F14" s="213" t="s">
        <v>297</v>
      </c>
      <c r="G14" s="216" t="s">
        <v>297</v>
      </c>
      <c r="H14" s="141">
        <v>1</v>
      </c>
    </row>
    <row r="15" spans="1:16" ht="16.05" customHeight="1">
      <c r="A15" s="143" t="s">
        <v>22</v>
      </c>
      <c r="B15" s="142">
        <v>108170</v>
      </c>
      <c r="C15" s="142">
        <v>5692.7742000516027</v>
      </c>
      <c r="D15" s="155">
        <v>96995.793432410952</v>
      </c>
      <c r="E15" s="155">
        <v>119344.20656758905</v>
      </c>
      <c r="F15" s="220">
        <v>5.2628031802270527</v>
      </c>
      <c r="G15" s="249">
        <v>1.2218858417646941</v>
      </c>
      <c r="H15" s="142">
        <v>417</v>
      </c>
    </row>
    <row r="16" spans="1:16" ht="16.05" customHeight="1">
      <c r="A16" s="186" t="s">
        <v>253</v>
      </c>
      <c r="B16" s="141">
        <v>20347</v>
      </c>
      <c r="C16" s="141">
        <v>2402.2630077331582</v>
      </c>
      <c r="D16" s="154">
        <v>15631.656981855214</v>
      </c>
      <c r="E16" s="154">
        <v>25062.343018144784</v>
      </c>
      <c r="F16" s="221">
        <v>11.806472736684318</v>
      </c>
      <c r="G16" s="248">
        <v>1.0674243167676418</v>
      </c>
      <c r="H16" s="140">
        <v>78</v>
      </c>
    </row>
    <row r="17" spans="1:8" ht="16.05" customHeight="1">
      <c r="A17" s="230" t="s">
        <v>252</v>
      </c>
      <c r="B17" s="141">
        <v>87586</v>
      </c>
      <c r="C17" s="141">
        <v>5263.8393113535658</v>
      </c>
      <c r="D17" s="154">
        <v>77253.73918362557</v>
      </c>
      <c r="E17" s="154">
        <v>97918.26081637443</v>
      </c>
      <c r="F17" s="221">
        <v>6.0099094733788112</v>
      </c>
      <c r="G17" s="248">
        <v>1.2216281320818039</v>
      </c>
      <c r="H17" s="140">
        <v>338</v>
      </c>
    </row>
    <row r="18" spans="1:8" ht="16.05" customHeight="1">
      <c r="A18" s="186" t="s">
        <v>251</v>
      </c>
      <c r="B18" s="253">
        <v>237</v>
      </c>
      <c r="C18" s="253" t="s">
        <v>297</v>
      </c>
      <c r="D18" s="255" t="s">
        <v>297</v>
      </c>
      <c r="E18" s="255" t="s">
        <v>297</v>
      </c>
      <c r="F18" s="256" t="s">
        <v>297</v>
      </c>
      <c r="G18" s="262" t="s">
        <v>297</v>
      </c>
      <c r="H18" s="253">
        <v>1</v>
      </c>
    </row>
    <row r="19" spans="1:8" ht="16.05" customHeight="1">
      <c r="A19" s="143" t="s">
        <v>23</v>
      </c>
      <c r="B19" s="142">
        <v>100650</v>
      </c>
      <c r="C19" s="142">
        <v>5710.2916232019452</v>
      </c>
      <c r="D19" s="155">
        <v>89441.408913029867</v>
      </c>
      <c r="E19" s="155">
        <v>111858.59108697013</v>
      </c>
      <c r="F19" s="220">
        <v>5.6734144294107756</v>
      </c>
      <c r="G19" s="249">
        <v>1.2577249244270594</v>
      </c>
      <c r="H19" s="142">
        <v>372</v>
      </c>
    </row>
    <row r="20" spans="1:8" ht="16.05" customHeight="1">
      <c r="A20" s="186" t="s">
        <v>253</v>
      </c>
      <c r="B20" s="141">
        <v>14744</v>
      </c>
      <c r="C20" s="141">
        <v>2322.2831778108452</v>
      </c>
      <c r="D20" s="154">
        <v>10185.647424368191</v>
      </c>
      <c r="E20" s="154">
        <v>19302.352575631809</v>
      </c>
      <c r="F20" s="221">
        <v>15.750699795244474</v>
      </c>
      <c r="G20" s="248">
        <v>1.2047726681573205</v>
      </c>
      <c r="H20" s="140">
        <v>48</v>
      </c>
    </row>
    <row r="21" spans="1:8" ht="16.05" customHeight="1">
      <c r="A21" s="230" t="s">
        <v>252</v>
      </c>
      <c r="B21" s="141">
        <v>85536</v>
      </c>
      <c r="C21" s="141">
        <v>5351.3919337017278</v>
      </c>
      <c r="D21" s="154">
        <v>75031.884292974253</v>
      </c>
      <c r="E21" s="154">
        <v>96040.115707025747</v>
      </c>
      <c r="F21" s="221">
        <v>6.2563037010167983</v>
      </c>
      <c r="G21" s="248">
        <v>1.2534160210883336</v>
      </c>
      <c r="H21" s="140">
        <v>323</v>
      </c>
    </row>
    <row r="22" spans="1:8" ht="16.05" customHeight="1">
      <c r="A22" s="186" t="s">
        <v>251</v>
      </c>
      <c r="B22" s="141">
        <v>370</v>
      </c>
      <c r="C22" s="141" t="s">
        <v>297</v>
      </c>
      <c r="D22" s="154" t="s">
        <v>297</v>
      </c>
      <c r="E22" s="154" t="s">
        <v>297</v>
      </c>
      <c r="F22" s="213" t="s">
        <v>297</v>
      </c>
      <c r="G22" s="216" t="s">
        <v>297</v>
      </c>
      <c r="H22" s="141">
        <v>1</v>
      </c>
    </row>
    <row r="23" spans="1:8" ht="16.05" customHeight="1">
      <c r="A23" s="143" t="s">
        <v>24</v>
      </c>
      <c r="B23" s="142">
        <v>205022</v>
      </c>
      <c r="C23" s="142">
        <v>7501.7458907694481</v>
      </c>
      <c r="D23" s="155">
        <v>190297.00735928357</v>
      </c>
      <c r="E23" s="155">
        <v>219746.99264071643</v>
      </c>
      <c r="F23" s="220">
        <v>3.6589955667047676</v>
      </c>
      <c r="G23" s="249">
        <v>1.3643815353952216</v>
      </c>
      <c r="H23" s="142">
        <v>730</v>
      </c>
    </row>
    <row r="24" spans="1:8" ht="16.05" customHeight="1">
      <c r="A24" s="186" t="s">
        <v>253</v>
      </c>
      <c r="B24" s="141">
        <v>21908</v>
      </c>
      <c r="C24" s="141">
        <v>2940.031319019542</v>
      </c>
      <c r="D24" s="154">
        <v>16137.084780209992</v>
      </c>
      <c r="E24" s="154">
        <v>27678.915219790008</v>
      </c>
      <c r="F24" s="221">
        <v>13.419898297514798</v>
      </c>
      <c r="G24" s="248">
        <v>1.2611502406011559</v>
      </c>
      <c r="H24" s="140">
        <v>71</v>
      </c>
    </row>
    <row r="25" spans="1:8" ht="16.05" customHeight="1">
      <c r="A25" s="230" t="s">
        <v>252</v>
      </c>
      <c r="B25" s="141">
        <v>182043</v>
      </c>
      <c r="C25" s="141">
        <v>7328.2884135399863</v>
      </c>
      <c r="D25" s="154">
        <v>167658.48277832221</v>
      </c>
      <c r="E25" s="154">
        <v>196427.51722167779</v>
      </c>
      <c r="F25" s="221">
        <v>4.0255809965447646</v>
      </c>
      <c r="G25" s="248">
        <v>1.3575281918841604</v>
      </c>
      <c r="H25" s="140">
        <v>656</v>
      </c>
    </row>
    <row r="26" spans="1:8" ht="16.05" customHeight="1">
      <c r="A26" s="187" t="s">
        <v>251</v>
      </c>
      <c r="B26" s="176">
        <v>1071</v>
      </c>
      <c r="C26" s="251">
        <v>678.49206365802638</v>
      </c>
      <c r="D26" s="250">
        <v>0</v>
      </c>
      <c r="E26" s="250">
        <v>2402.7953966478844</v>
      </c>
      <c r="F26" s="269">
        <v>63.351266447994995</v>
      </c>
      <c r="G26" s="268">
        <v>1.2869705686460646</v>
      </c>
      <c r="H26" s="175">
        <v>3</v>
      </c>
    </row>
    <row r="27" spans="1:8" ht="16.05" customHeight="1">
      <c r="A27" s="13" t="s">
        <v>250</v>
      </c>
      <c r="B27" s="11"/>
      <c r="C27" s="11"/>
      <c r="D27" s="11"/>
      <c r="E27" s="11"/>
      <c r="F27" s="11"/>
      <c r="G27" s="11"/>
      <c r="H27" s="11"/>
    </row>
    <row r="28" spans="1:8" ht="16.05" customHeight="1">
      <c r="A28" s="13" t="s">
        <v>295</v>
      </c>
      <c r="B28" s="13"/>
      <c r="C28" s="13"/>
      <c r="D28" s="13"/>
      <c r="E28" s="13"/>
      <c r="F28" s="13"/>
      <c r="G28" s="13"/>
      <c r="H28" s="13"/>
    </row>
    <row r="29" spans="1:8" ht="16.05" customHeight="1">
      <c r="A29" s="13" t="s">
        <v>282</v>
      </c>
      <c r="B29" s="13"/>
      <c r="C29" s="13"/>
      <c r="D29" s="13"/>
      <c r="E29" s="13"/>
      <c r="F29" s="13"/>
      <c r="G29" s="13"/>
      <c r="H29" s="13"/>
    </row>
    <row r="30" spans="1:8" ht="15.9" customHeight="1"/>
    <row r="31" spans="1:8" ht="15.9" customHeight="1"/>
    <row r="32" spans="1:8" ht="15.9" customHeight="1"/>
    <row r="33" ht="15.9" customHeight="1"/>
    <row r="34" ht="15.9" customHeight="1"/>
    <row r="35" ht="15.9" customHeight="1"/>
    <row r="36" ht="15.9" customHeight="1"/>
    <row r="37" ht="15.9" customHeight="1"/>
    <row r="38" ht="15.9" customHeight="1"/>
  </sheetData>
  <mergeCells count="8">
    <mergeCell ref="P5:P6"/>
    <mergeCell ref="G4:G5"/>
    <mergeCell ref="H4:H5"/>
    <mergeCell ref="A4:A5"/>
    <mergeCell ref="B4:B5"/>
    <mergeCell ref="C4:C5"/>
    <mergeCell ref="D4:E4"/>
    <mergeCell ref="F4:F5"/>
  </mergeCells>
  <hyperlinks>
    <hyperlink ref="P5:P6" location="Índice!A1" display="Índice " xr:uid="{03C6A175-8B99-44FA-A13D-8EB933828172}"/>
  </hyperlink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642BC-904E-47DC-ADFD-F87606494814}">
  <sheetPr codeName="Hoja23">
    <pageSetUpPr autoPageBreaks="0"/>
  </sheetPr>
  <dimension ref="A1:P31"/>
  <sheetViews>
    <sheetView showGridLines="0" zoomScale="90" zoomScaleNormal="90" workbookViewId="0">
      <selection activeCell="P2" sqref="P2:P3"/>
    </sheetView>
  </sheetViews>
  <sheetFormatPr baseColWidth="10" defaultColWidth="11.44140625" defaultRowHeight="17.399999999999999"/>
  <cols>
    <col min="1" max="1" width="28.109375" style="10" customWidth="1"/>
    <col min="2" max="2" width="12.21875" style="10" customWidth="1"/>
    <col min="3" max="3" width="11.44140625" style="10"/>
    <col min="4" max="5" width="15.109375" style="10" customWidth="1"/>
    <col min="6" max="6" width="12.5546875" style="252" customWidth="1"/>
    <col min="7" max="7" width="13.33203125" style="252" customWidth="1"/>
    <col min="8" max="8" width="12.6640625" style="10" customWidth="1"/>
    <col min="9" max="16384" width="11.44140625" style="10"/>
  </cols>
  <sheetData>
    <row r="1" spans="1:16" ht="16.95" customHeight="1" thickBot="1">
      <c r="A1" s="148" t="s">
        <v>255</v>
      </c>
      <c r="B1" s="177"/>
      <c r="F1" s="10"/>
      <c r="G1" s="10"/>
    </row>
    <row r="2" spans="1:16" ht="19.95" customHeight="1">
      <c r="A2" s="147" t="s">
        <v>298</v>
      </c>
      <c r="B2" s="166"/>
      <c r="C2" s="166"/>
      <c r="D2" s="166"/>
      <c r="E2" s="166"/>
      <c r="F2" s="166"/>
      <c r="G2" s="166"/>
      <c r="H2" s="166"/>
      <c r="P2" s="284" t="s">
        <v>299</v>
      </c>
    </row>
    <row r="3" spans="1:16" ht="13.95" customHeight="1" thickBot="1">
      <c r="A3" s="161"/>
      <c r="B3" s="161"/>
      <c r="C3" s="161"/>
      <c r="D3" s="161"/>
      <c r="E3" s="161"/>
      <c r="F3" s="161"/>
      <c r="G3" s="161"/>
      <c r="H3" s="161"/>
      <c r="P3" s="285"/>
    </row>
    <row r="4" spans="1:16" ht="19.05" customHeight="1">
      <c r="A4" s="297" t="s">
        <v>51</v>
      </c>
      <c r="B4" s="292" t="s">
        <v>40</v>
      </c>
      <c r="C4" s="292" t="s">
        <v>104</v>
      </c>
      <c r="D4" s="294" t="s">
        <v>75</v>
      </c>
      <c r="E4" s="294"/>
      <c r="F4" s="295" t="s">
        <v>43</v>
      </c>
      <c r="G4" s="295" t="s">
        <v>105</v>
      </c>
      <c r="H4" s="295" t="s">
        <v>42</v>
      </c>
    </row>
    <row r="5" spans="1:16" ht="19.05" customHeight="1">
      <c r="A5" s="298"/>
      <c r="B5" s="293"/>
      <c r="C5" s="293"/>
      <c r="D5" s="209" t="s">
        <v>70</v>
      </c>
      <c r="E5" s="209" t="s">
        <v>71</v>
      </c>
      <c r="F5" s="296" t="s">
        <v>70</v>
      </c>
      <c r="G5" s="296" t="s">
        <v>71</v>
      </c>
      <c r="H5" s="296" t="s">
        <v>70</v>
      </c>
    </row>
    <row r="6" spans="1:16" ht="4.05" customHeight="1">
      <c r="B6" s="165"/>
      <c r="C6" s="165"/>
      <c r="D6" s="165"/>
      <c r="E6" s="165"/>
      <c r="F6" s="164"/>
      <c r="G6" s="164"/>
      <c r="H6" s="163"/>
    </row>
    <row r="7" spans="1:16" ht="16.05" customHeight="1">
      <c r="A7" s="143" t="s">
        <v>0</v>
      </c>
      <c r="B7" s="142">
        <v>473382</v>
      </c>
      <c r="C7" s="142">
        <v>9809.8993097567654</v>
      </c>
      <c r="D7" s="155">
        <v>454126.38973998342</v>
      </c>
      <c r="E7" s="155">
        <v>492637.61026001658</v>
      </c>
      <c r="F7" s="157">
        <v>2.0723008711266515</v>
      </c>
      <c r="G7" s="224" t="s">
        <v>73</v>
      </c>
      <c r="H7" s="155">
        <v>1814</v>
      </c>
    </row>
    <row r="8" spans="1:16" ht="16.05" customHeight="1">
      <c r="A8" s="186" t="s">
        <v>253</v>
      </c>
      <c r="B8" s="141">
        <v>284824</v>
      </c>
      <c r="C8" s="141">
        <v>8476.5213897300018</v>
      </c>
      <c r="D8" s="154">
        <v>268185.6444891541</v>
      </c>
      <c r="E8" s="154">
        <v>301462.3555108459</v>
      </c>
      <c r="F8" s="153">
        <v>2.9760558765167269</v>
      </c>
      <c r="G8" s="221">
        <v>1.5604127809514226</v>
      </c>
      <c r="H8" s="152">
        <v>1078</v>
      </c>
    </row>
    <row r="9" spans="1:16" ht="16.05" customHeight="1">
      <c r="A9" s="230" t="s">
        <v>252</v>
      </c>
      <c r="B9" s="141">
        <v>160566</v>
      </c>
      <c r="C9" s="141">
        <v>6975.8098311759677</v>
      </c>
      <c r="D9" s="154">
        <v>146873.35432487869</v>
      </c>
      <c r="E9" s="154">
        <v>174258.64567512131</v>
      </c>
      <c r="F9" s="153">
        <v>4.3445124317576367</v>
      </c>
      <c r="G9" s="221">
        <v>1.3278712501863488</v>
      </c>
      <c r="H9" s="152">
        <v>643</v>
      </c>
    </row>
    <row r="10" spans="1:16" ht="16.05" customHeight="1">
      <c r="A10" s="186" t="s">
        <v>251</v>
      </c>
      <c r="B10" s="141">
        <v>27992</v>
      </c>
      <c r="C10" s="141">
        <v>3270.9216166445494</v>
      </c>
      <c r="D10" s="154">
        <v>21571.588347198591</v>
      </c>
      <c r="E10" s="154">
        <v>34412.411652801413</v>
      </c>
      <c r="F10" s="153">
        <v>11.685201545600705</v>
      </c>
      <c r="G10" s="221">
        <v>1.2497281432035832</v>
      </c>
      <c r="H10" s="152">
        <v>93</v>
      </c>
    </row>
    <row r="11" spans="1:16" ht="16.05" customHeight="1">
      <c r="A11" s="143" t="s">
        <v>21</v>
      </c>
      <c r="B11" s="142">
        <v>59540</v>
      </c>
      <c r="C11" s="142">
        <v>4741.9096629597816</v>
      </c>
      <c r="D11" s="155">
        <v>50232.22206314122</v>
      </c>
      <c r="E11" s="155">
        <v>68847.77793685878</v>
      </c>
      <c r="F11" s="157">
        <v>7.9642419599593239</v>
      </c>
      <c r="G11" s="224">
        <v>1.2887366740079766</v>
      </c>
      <c r="H11" s="155">
        <v>295</v>
      </c>
    </row>
    <row r="12" spans="1:16" ht="16.05" customHeight="1">
      <c r="A12" s="186" t="s">
        <v>253</v>
      </c>
      <c r="B12" s="141">
        <v>33341</v>
      </c>
      <c r="C12" s="141">
        <v>3495.4930276301857</v>
      </c>
      <c r="D12" s="154">
        <v>26479.782643802577</v>
      </c>
      <c r="E12" s="154">
        <v>40202.217356197427</v>
      </c>
      <c r="F12" s="153">
        <v>10.484067747308675</v>
      </c>
      <c r="G12" s="221">
        <v>1.2311335504189251</v>
      </c>
      <c r="H12" s="152">
        <v>162</v>
      </c>
    </row>
    <row r="13" spans="1:16" ht="16.05" customHeight="1">
      <c r="A13" s="230" t="s">
        <v>252</v>
      </c>
      <c r="B13" s="141">
        <v>22511</v>
      </c>
      <c r="C13" s="141">
        <v>2488.0393909304075</v>
      </c>
      <c r="D13" s="154">
        <v>17627.288627379105</v>
      </c>
      <c r="E13" s="154">
        <v>27394.711372620895</v>
      </c>
      <c r="F13" s="153">
        <v>11.052549379993815</v>
      </c>
      <c r="G13" s="221">
        <v>1.0535770829833078</v>
      </c>
      <c r="H13" s="152">
        <v>115</v>
      </c>
    </row>
    <row r="14" spans="1:16" ht="16.05" customHeight="1">
      <c r="A14" s="186" t="s">
        <v>251</v>
      </c>
      <c r="B14" s="141">
        <v>3688</v>
      </c>
      <c r="C14" s="141">
        <v>882.17403706987545</v>
      </c>
      <c r="D14" s="154">
        <v>1956.4022635759211</v>
      </c>
      <c r="E14" s="154">
        <v>5419.5977364240789</v>
      </c>
      <c r="F14" s="153">
        <v>23.920120311005299</v>
      </c>
      <c r="G14" s="221">
        <v>0.90424042441247932</v>
      </c>
      <c r="H14" s="152">
        <v>18</v>
      </c>
    </row>
    <row r="15" spans="1:16" ht="16.05" customHeight="1">
      <c r="A15" s="143" t="s">
        <v>22</v>
      </c>
      <c r="B15" s="142">
        <v>108170</v>
      </c>
      <c r="C15" s="142">
        <v>5692.7742000516027</v>
      </c>
      <c r="D15" s="155">
        <v>96995.793432410952</v>
      </c>
      <c r="E15" s="155">
        <v>119344.20656758905</v>
      </c>
      <c r="F15" s="157">
        <v>5.2628031802270527</v>
      </c>
      <c r="G15" s="224">
        <v>1.2218858417646941</v>
      </c>
      <c r="H15" s="155">
        <v>417</v>
      </c>
    </row>
    <row r="16" spans="1:16" ht="16.05" customHeight="1">
      <c r="A16" s="186" t="s">
        <v>253</v>
      </c>
      <c r="B16" s="141">
        <v>73924</v>
      </c>
      <c r="C16" s="141">
        <v>4849.8888224644079</v>
      </c>
      <c r="D16" s="154">
        <v>64404.27242472268</v>
      </c>
      <c r="E16" s="154">
        <v>83443.727575277328</v>
      </c>
      <c r="F16" s="153">
        <v>6.5606417705540929</v>
      </c>
      <c r="G16" s="221">
        <v>1.2040266535774482</v>
      </c>
      <c r="H16" s="152">
        <v>278</v>
      </c>
    </row>
    <row r="17" spans="1:8" ht="16.05" customHeight="1">
      <c r="A17" s="230" t="s">
        <v>252</v>
      </c>
      <c r="B17" s="141">
        <v>29583</v>
      </c>
      <c r="C17" s="141">
        <v>2704.4504516016718</v>
      </c>
      <c r="D17" s="154">
        <v>24274.500675060561</v>
      </c>
      <c r="E17" s="154">
        <v>34891.499324939439</v>
      </c>
      <c r="F17" s="153">
        <v>9.1419073508490403</v>
      </c>
      <c r="G17" s="221">
        <v>1.0069255744770635</v>
      </c>
      <c r="H17" s="152">
        <v>125</v>
      </c>
    </row>
    <row r="18" spans="1:8" ht="16.05" customHeight="1">
      <c r="A18" s="186" t="s">
        <v>251</v>
      </c>
      <c r="B18" s="141">
        <v>4663</v>
      </c>
      <c r="C18" s="253">
        <v>1259.373788152662</v>
      </c>
      <c r="D18" s="255">
        <v>2191.0061425065096</v>
      </c>
      <c r="E18" s="255">
        <v>7134.9938574934904</v>
      </c>
      <c r="F18" s="266">
        <v>27.007801590235086</v>
      </c>
      <c r="G18" s="267">
        <v>1.1492070239303154</v>
      </c>
      <c r="H18" s="254">
        <v>14</v>
      </c>
    </row>
    <row r="19" spans="1:8" ht="16.05" customHeight="1">
      <c r="A19" s="143" t="s">
        <v>23</v>
      </c>
      <c r="B19" s="142">
        <v>100650</v>
      </c>
      <c r="C19" s="142">
        <v>5710.2916232019452</v>
      </c>
      <c r="D19" s="155">
        <v>89441.408913029867</v>
      </c>
      <c r="E19" s="155">
        <v>111858.59108697013</v>
      </c>
      <c r="F19" s="157">
        <v>5.6734144294107756</v>
      </c>
      <c r="G19" s="224">
        <v>1.2577249244270594</v>
      </c>
      <c r="H19" s="155">
        <v>372</v>
      </c>
    </row>
    <row r="20" spans="1:8" ht="16.05" customHeight="1">
      <c r="A20" s="186" t="s">
        <v>253</v>
      </c>
      <c r="B20" s="141">
        <v>62038</v>
      </c>
      <c r="C20" s="141">
        <v>4186.7126785497703</v>
      </c>
      <c r="D20" s="154">
        <v>53820.004578921267</v>
      </c>
      <c r="E20" s="154">
        <v>70255.995421078725</v>
      </c>
      <c r="F20" s="153">
        <v>6.748626130032835</v>
      </c>
      <c r="G20" s="221">
        <v>1.1180836292453384</v>
      </c>
      <c r="H20" s="152">
        <v>235</v>
      </c>
    </row>
    <row r="21" spans="1:8" ht="16.05" customHeight="1">
      <c r="A21" s="230" t="s">
        <v>252</v>
      </c>
      <c r="B21" s="141">
        <v>32437</v>
      </c>
      <c r="C21" s="141">
        <v>3829.2666757310149</v>
      </c>
      <c r="D21" s="154">
        <v>24920.626553005466</v>
      </c>
      <c r="E21" s="154">
        <v>39953.373446994534</v>
      </c>
      <c r="F21" s="153">
        <v>11.805243011779803</v>
      </c>
      <c r="G21" s="221">
        <v>1.3659527268731859</v>
      </c>
      <c r="H21" s="152">
        <v>117</v>
      </c>
    </row>
    <row r="22" spans="1:8" ht="16.05" customHeight="1">
      <c r="A22" s="186" t="s">
        <v>251</v>
      </c>
      <c r="B22" s="141">
        <v>6175</v>
      </c>
      <c r="C22" s="141">
        <v>1514.4284360568554</v>
      </c>
      <c r="D22" s="154">
        <v>3202.3656425409008</v>
      </c>
      <c r="E22" s="154">
        <v>9147.6343574590992</v>
      </c>
      <c r="F22" s="153">
        <v>24.525156859220328</v>
      </c>
      <c r="G22" s="221">
        <v>1.2028409720886515</v>
      </c>
      <c r="H22" s="152">
        <v>20</v>
      </c>
    </row>
    <row r="23" spans="1:8" ht="16.05" customHeight="1">
      <c r="A23" s="143" t="s">
        <v>24</v>
      </c>
      <c r="B23" s="142">
        <v>205022</v>
      </c>
      <c r="C23" s="142">
        <v>7501.7458907694481</v>
      </c>
      <c r="D23" s="155">
        <v>190297.00735928357</v>
      </c>
      <c r="E23" s="155">
        <v>219746.99264071643</v>
      </c>
      <c r="F23" s="157">
        <v>3.6589955667047676</v>
      </c>
      <c r="G23" s="224">
        <v>1.3643815353952216</v>
      </c>
      <c r="H23" s="155">
        <v>730</v>
      </c>
    </row>
    <row r="24" spans="1:8" ht="16.05" customHeight="1">
      <c r="A24" s="186" t="s">
        <v>253</v>
      </c>
      <c r="B24" s="141">
        <v>115521</v>
      </c>
      <c r="C24" s="141">
        <v>6016.6069440949659</v>
      </c>
      <c r="D24" s="154">
        <v>103711.15009787347</v>
      </c>
      <c r="E24" s="154">
        <v>127330.84990212653</v>
      </c>
      <c r="F24" s="153">
        <v>5.2082365492810538</v>
      </c>
      <c r="G24" s="221">
        <v>1.2623988607546099</v>
      </c>
      <c r="H24" s="152">
        <v>403</v>
      </c>
    </row>
    <row r="25" spans="1:8" ht="16.05" customHeight="1">
      <c r="A25" s="230" t="s">
        <v>252</v>
      </c>
      <c r="B25" s="141">
        <v>76035</v>
      </c>
      <c r="C25" s="141">
        <v>4911.9520008543786</v>
      </c>
      <c r="D25" s="154">
        <v>66393.45013717009</v>
      </c>
      <c r="E25" s="154">
        <v>85676.54986282991</v>
      </c>
      <c r="F25" s="153">
        <v>6.4601196828491858</v>
      </c>
      <c r="G25" s="221">
        <v>1.2055770687581164</v>
      </c>
      <c r="H25" s="152">
        <v>286</v>
      </c>
    </row>
    <row r="26" spans="1:8" ht="16.05" customHeight="1">
      <c r="A26" s="187" t="s">
        <v>251</v>
      </c>
      <c r="B26" s="176">
        <v>13466</v>
      </c>
      <c r="C26" s="176">
        <v>2286.1799075455115</v>
      </c>
      <c r="D26" s="151">
        <v>8978.5136462722112</v>
      </c>
      <c r="E26" s="151">
        <v>17953.486353727789</v>
      </c>
      <c r="F26" s="150">
        <v>16.977423938404215</v>
      </c>
      <c r="G26" s="222">
        <v>1.239322824161037</v>
      </c>
      <c r="H26" s="149">
        <v>41</v>
      </c>
    </row>
    <row r="27" spans="1:8" ht="16.05" customHeight="1">
      <c r="A27" s="13" t="s">
        <v>250</v>
      </c>
      <c r="B27" s="13"/>
      <c r="C27" s="13"/>
      <c r="D27" s="13"/>
      <c r="E27" s="13"/>
      <c r="F27" s="13"/>
      <c r="G27" s="13"/>
      <c r="H27" s="13"/>
    </row>
    <row r="28" spans="1:8" ht="16.05" customHeight="1">
      <c r="A28" s="13" t="s">
        <v>295</v>
      </c>
      <c r="B28" s="13"/>
      <c r="C28" s="13"/>
      <c r="D28" s="13"/>
      <c r="E28" s="13"/>
      <c r="F28" s="13"/>
      <c r="G28" s="13"/>
      <c r="H28" s="13"/>
    </row>
    <row r="29" spans="1:8" ht="16.05" customHeight="1">
      <c r="A29" s="13" t="s">
        <v>282</v>
      </c>
      <c r="B29" s="13"/>
      <c r="C29" s="13"/>
      <c r="D29" s="13"/>
      <c r="E29" s="13"/>
      <c r="F29" s="13"/>
      <c r="G29" s="13"/>
      <c r="H29" s="13"/>
    </row>
    <row r="30" spans="1:8" ht="15.9" customHeight="1"/>
    <row r="31" spans="1:8" ht="15.9" customHeight="1">
      <c r="A31" s="265"/>
    </row>
  </sheetData>
  <mergeCells count="8">
    <mergeCell ref="P2:P3"/>
    <mergeCell ref="G4:G5"/>
    <mergeCell ref="H4:H5"/>
    <mergeCell ref="A4:A5"/>
    <mergeCell ref="B4:B5"/>
    <mergeCell ref="C4:C5"/>
    <mergeCell ref="D4:E4"/>
    <mergeCell ref="F4:F5"/>
  </mergeCells>
  <hyperlinks>
    <hyperlink ref="P2:P3" location="Índice!A1" display="Índice " xr:uid="{A65F57C4-3637-441A-BBD0-A560B346058A}"/>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23</vt:i4>
      </vt:variant>
    </vt:vector>
  </HeadingPairs>
  <TitlesOfParts>
    <vt:vector size="23" baseType="lpstr">
      <vt:lpstr>Índice</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Zamora.</dc:creator>
  <cp:lastModifiedBy>Monique Gairaud Herrera</cp:lastModifiedBy>
  <cp:lastPrinted>2023-01-11T21:40:23Z</cp:lastPrinted>
  <dcterms:created xsi:type="dcterms:W3CDTF">2015-05-11T16:33:35Z</dcterms:created>
  <dcterms:modified xsi:type="dcterms:W3CDTF">2026-01-21T20:34:28Z</dcterms:modified>
</cp:coreProperties>
</file>